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2" activeTab="0"/>
  </bookViews>
  <sheets>
    <sheet name="Доброп.ОТГ" sheetId="1" r:id="rId1"/>
  </sheets>
  <definedNames>
    <definedName name="_xlnm.Print_Area" localSheetId="0">'Доброп.ОТГ'!$A$1:$H$168</definedName>
  </definedNames>
  <calcPr fullCalcOnLoad="1" fullPrecision="0"/>
</workbook>
</file>

<file path=xl/sharedStrings.xml><?xml version="1.0" encoding="utf-8"?>
<sst xmlns="http://schemas.openxmlformats.org/spreadsheetml/2006/main" count="191" uniqueCount="158">
  <si>
    <t>Разом</t>
  </si>
  <si>
    <t>Ноутбук Samsung R 528 E</t>
  </si>
  <si>
    <t>Кондиціонер EWT CLIMA</t>
  </si>
  <si>
    <t>Відеоролік</t>
  </si>
  <si>
    <t>Автомобіль ГАЗ 32213-418</t>
  </si>
  <si>
    <t>Монітор</t>
  </si>
  <si>
    <t>Фотоапарат цифровий</t>
  </si>
  <si>
    <t>Кондиціонер 12</t>
  </si>
  <si>
    <t>Кондиціонер 9</t>
  </si>
  <si>
    <t>Ноутбук Asus X552 M</t>
  </si>
  <si>
    <t>Ксерокс CanonIR2318L</t>
  </si>
  <si>
    <t>Стіл кафедра</t>
  </si>
  <si>
    <t>Стіл аудиторний</t>
  </si>
  <si>
    <t>Стелаж односторінний</t>
  </si>
  <si>
    <t>Вітрина книжкова</t>
  </si>
  <si>
    <t>Стіл СЖ-03</t>
  </si>
  <si>
    <t>Стелаж металевий 2-х стор</t>
  </si>
  <si>
    <t>Принтер HP Laser Jet P1102</t>
  </si>
  <si>
    <t>101480009-10</t>
  </si>
  <si>
    <t>101480031-32</t>
  </si>
  <si>
    <t>101630032-0037</t>
  </si>
  <si>
    <t>101630048-0052</t>
  </si>
  <si>
    <t>101630053-0057</t>
  </si>
  <si>
    <t>Кондиціонер ERGO AC-0708 CH</t>
  </si>
  <si>
    <t>Відеоролік до 85-річчя</t>
  </si>
  <si>
    <t>Оборотні, необоротні активи:</t>
  </si>
  <si>
    <t>Куди передається</t>
  </si>
  <si>
    <t>Назва цінностей</t>
  </si>
  <si>
    <t>Первісна (балансова вартість)</t>
  </si>
  <si>
    <t>Інвентарний номер</t>
  </si>
  <si>
    <t>№ з/п</t>
  </si>
  <si>
    <t>Стелаж металевий 1-но стор</t>
  </si>
  <si>
    <t>Стелаж  1-но стор</t>
  </si>
  <si>
    <t>Стілець м"який</t>
  </si>
  <si>
    <t>Решітка металева</t>
  </si>
  <si>
    <t xml:space="preserve">Сейф </t>
  </si>
  <si>
    <t>11136023-30</t>
  </si>
  <si>
    <t>11136116-131</t>
  </si>
  <si>
    <t>11136136-37</t>
  </si>
  <si>
    <t>11136229-30</t>
  </si>
  <si>
    <t>11137034-35</t>
  </si>
  <si>
    <t>11137053-66</t>
  </si>
  <si>
    <t>Гардина</t>
  </si>
  <si>
    <t>Стілець офісний</t>
  </si>
  <si>
    <t>Стілець Марко</t>
  </si>
  <si>
    <t>Гардина 2,8*4,98</t>
  </si>
  <si>
    <t>Гардина 2,8*2,98</t>
  </si>
  <si>
    <t>Гардина 2,8*3,48</t>
  </si>
  <si>
    <t>Вогнегасник ВП 8(3)</t>
  </si>
  <si>
    <t>Портьєра 1,5*2,8</t>
  </si>
  <si>
    <t>Вітрина металева (7 пол.)</t>
  </si>
  <si>
    <t>Прес переплетний</t>
  </si>
  <si>
    <t>Світильник</t>
  </si>
  <si>
    <t>Люстра 4-рожкова</t>
  </si>
  <si>
    <t>Колонки sven sps 611</t>
  </si>
  <si>
    <t>11137086-95</t>
  </si>
  <si>
    <t>Подовжувач живлення 1,8м.</t>
  </si>
  <si>
    <t>Стілець</t>
  </si>
  <si>
    <t>Люстра</t>
  </si>
  <si>
    <t>Люстра 3-х рожкова</t>
  </si>
  <si>
    <t>Чайник</t>
  </si>
  <si>
    <t>Багет подвійний</t>
  </si>
  <si>
    <t>Прінтер Canon 2900</t>
  </si>
  <si>
    <t>Сканер Canon 25</t>
  </si>
  <si>
    <t>Роутер D-Link Dir-300</t>
  </si>
  <si>
    <t>Карниз 2,8 м</t>
  </si>
  <si>
    <t>МФУ Epson SX -130</t>
  </si>
  <si>
    <t>СНПЧ Epson SX -130</t>
  </si>
  <si>
    <t>ИБП Power com 600 AP</t>
  </si>
  <si>
    <t>Електродрель</t>
  </si>
  <si>
    <t>Портьєра 1,50*2,77</t>
  </si>
  <si>
    <t>Стілець Севен</t>
  </si>
  <si>
    <t>Вогнегасник ОП 9</t>
  </si>
  <si>
    <t>Распиратор Пульс</t>
  </si>
  <si>
    <t>Шнур USB для прінтера</t>
  </si>
  <si>
    <t>БФП Epson L 364</t>
  </si>
  <si>
    <t>Прінтер Epson L 132</t>
  </si>
  <si>
    <t>Стенд металевий</t>
  </si>
  <si>
    <t>Драбина</t>
  </si>
  <si>
    <t>Шафа</t>
  </si>
  <si>
    <t>Стіл СКМ-3</t>
  </si>
  <si>
    <t>Стіл Омега письмовий</t>
  </si>
  <si>
    <t>Подовжувач живлення</t>
  </si>
  <si>
    <t>Подовжувач живлення 1,8м</t>
  </si>
  <si>
    <t>Стіл комп"ютерний</t>
  </si>
  <si>
    <t>Подовжувач живлення 3м</t>
  </si>
  <si>
    <t>Калькулятор</t>
  </si>
  <si>
    <t>Лічильна машинка</t>
  </si>
  <si>
    <t>Модем D- Link 2500</t>
  </si>
  <si>
    <t>Шафа для папер</t>
  </si>
  <si>
    <t>Тумба для папер</t>
  </si>
  <si>
    <t>Полиця для папер</t>
  </si>
  <si>
    <t>Стіл</t>
  </si>
  <si>
    <t>Прінтер Canon (БФП)</t>
  </si>
  <si>
    <t>UPS Powercom</t>
  </si>
  <si>
    <t>Стіл СКМ-1</t>
  </si>
  <si>
    <t>Радіатор</t>
  </si>
  <si>
    <t>Телефон</t>
  </si>
  <si>
    <t>11136290-98</t>
  </si>
  <si>
    <t>11137187-88</t>
  </si>
  <si>
    <t>Утюг</t>
  </si>
  <si>
    <t>Стіл письмовий</t>
  </si>
  <si>
    <t>Шафа Угол</t>
  </si>
  <si>
    <t>ИБП Power com 600</t>
  </si>
  <si>
    <t>Гардина з ламбрікеном</t>
  </si>
  <si>
    <t>Шафа -2</t>
  </si>
  <si>
    <t>Полиця №2</t>
  </si>
  <si>
    <t>Полиця П 8</t>
  </si>
  <si>
    <t xml:space="preserve">Флагшток дерев'яний </t>
  </si>
  <si>
    <t>Навершие Герб України</t>
  </si>
  <si>
    <t>Знамене</t>
  </si>
  <si>
    <t>Палатка виставкова</t>
  </si>
  <si>
    <t>Знамене України</t>
  </si>
  <si>
    <t xml:space="preserve">Навершие </t>
  </si>
  <si>
    <t xml:space="preserve">Флагшток </t>
  </si>
  <si>
    <t>Підлогова підставка</t>
  </si>
  <si>
    <t>Флагшток</t>
  </si>
  <si>
    <t>Прапор ЄС атласний</t>
  </si>
  <si>
    <t>Книга (банер) ПВХ 1 стран.</t>
  </si>
  <si>
    <t>Фігура ростова</t>
  </si>
  <si>
    <t>Настільний комутатор</t>
  </si>
  <si>
    <t>Знак аварійний</t>
  </si>
  <si>
    <t>Трос буксировочний</t>
  </si>
  <si>
    <t>Антена (авто)</t>
  </si>
  <si>
    <t>Набір ключей</t>
  </si>
  <si>
    <t>Набір головок</t>
  </si>
  <si>
    <t>Автомагнітола</t>
  </si>
  <si>
    <t>Вогнегасник 5 кг</t>
  </si>
  <si>
    <t>Аптечка</t>
  </si>
  <si>
    <t>Чехли для седінь</t>
  </si>
  <si>
    <t>Вогнегасник автомобільний</t>
  </si>
  <si>
    <t>Башмаки</t>
  </si>
  <si>
    <t>Каністра 20 л.</t>
  </si>
  <si>
    <t>Компресор</t>
  </si>
  <si>
    <t>Щітка з ручкою</t>
  </si>
  <si>
    <t>Відро</t>
  </si>
  <si>
    <t>Замок гаражний навісний</t>
  </si>
  <si>
    <t>Полиця для паперів</t>
  </si>
  <si>
    <t>Шафа для паперів</t>
  </si>
  <si>
    <t>Чехол для сидіння</t>
  </si>
  <si>
    <t>Комп'ютер в зборі</t>
  </si>
  <si>
    <t>Рамка виставкова</t>
  </si>
  <si>
    <t>11136017-22</t>
  </si>
  <si>
    <t>Начальник відділу культури,</t>
  </si>
  <si>
    <t>Комп'ютер на базі Pentium</t>
  </si>
  <si>
    <t>Стіл комп'ютерний СКМ -1</t>
  </si>
  <si>
    <t>Бібліотечний фонд в кількості 19564 примірників на суму 284198,57 грн</t>
  </si>
  <si>
    <t>2.     Централізована бухгалтерія:</t>
  </si>
  <si>
    <t>3.     Районний культурно-методичний центр:</t>
  </si>
  <si>
    <t>молоді та спорту Добропільської</t>
  </si>
  <si>
    <t>районної державної адміністрації</t>
  </si>
  <si>
    <t>кількість</t>
  </si>
  <si>
    <t>1.     Центральна бібліотека:</t>
  </si>
  <si>
    <t xml:space="preserve">                                     Тетяна СТАЩЕНКО</t>
  </si>
  <si>
    <t xml:space="preserve">          Додаток 1</t>
  </si>
  <si>
    <t xml:space="preserve">Перелік                                                                                                                                                                      майна та бібліотечного фонду на безоплатну передачу зі спільної власності територіальних 
громад  сіл, селищ Добропільського району в комунальну власність
Білозерської міської об’єднаної територіальної громади   
</t>
  </si>
  <si>
    <t xml:space="preserve">                                     до рішення районної ради</t>
  </si>
  <si>
    <t xml:space="preserve">                                      24.12.2020 № VIII/3-17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</si>
</sst>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2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horizontal="center" vertical="top"/>
    </xf>
    <xf numFmtId="0" fontId="6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9" xfId="0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view="pageBreakPreview" zoomScaleSheetLayoutView="100" workbookViewId="0" topLeftCell="A1">
      <selection activeCell="G10" sqref="G10"/>
    </sheetView>
  </sheetViews>
  <sheetFormatPr defaultColWidth="9.140625" defaultRowHeight="12.75"/>
  <cols>
    <col min="1" max="1" width="0.2890625" style="0" customWidth="1"/>
    <col min="2" max="2" width="6.00390625" style="0" customWidth="1"/>
    <col min="3" max="3" width="16.00390625" style="0" hidden="1" customWidth="1"/>
    <col min="4" max="4" width="37.7109375" style="0" customWidth="1"/>
    <col min="5" max="5" width="10.00390625" style="0" customWidth="1"/>
    <col min="6" max="6" width="20.00390625" style="0" customWidth="1"/>
    <col min="7" max="7" width="23.7109375" style="0" customWidth="1"/>
    <col min="8" max="8" width="0.2890625" style="0" customWidth="1"/>
    <col min="9" max="9" width="9.28125" style="0" hidden="1" customWidth="1"/>
  </cols>
  <sheetData>
    <row r="1" spans="5:7" ht="15.75">
      <c r="E1" s="42" t="s">
        <v>154</v>
      </c>
      <c r="F1" s="42"/>
      <c r="G1" s="42"/>
    </row>
    <row r="2" spans="5:7" ht="15.75">
      <c r="E2" s="42" t="s">
        <v>156</v>
      </c>
      <c r="F2" s="42"/>
      <c r="G2" s="42"/>
    </row>
    <row r="3" spans="5:7" ht="15.75">
      <c r="E3" s="42" t="s">
        <v>157</v>
      </c>
      <c r="F3" s="42"/>
      <c r="G3" s="42"/>
    </row>
    <row r="4" ht="17.25" customHeight="1"/>
    <row r="5" spans="2:9" ht="85.5" customHeight="1">
      <c r="B5" s="46" t="s">
        <v>155</v>
      </c>
      <c r="C5" s="46"/>
      <c r="D5" s="46"/>
      <c r="E5" s="46"/>
      <c r="F5" s="46"/>
      <c r="G5" s="46"/>
      <c r="H5" s="46"/>
      <c r="I5" s="46"/>
    </row>
    <row r="6" spans="2:9" ht="18" customHeight="1">
      <c r="B6" s="45"/>
      <c r="C6" s="45"/>
      <c r="D6" s="45"/>
      <c r="E6" s="45"/>
      <c r="F6" s="45"/>
      <c r="G6" s="45"/>
      <c r="H6" s="45"/>
      <c r="I6" s="45"/>
    </row>
    <row r="7" spans="1:8" ht="15.75">
      <c r="A7" s="49" t="s">
        <v>152</v>
      </c>
      <c r="B7" s="49"/>
      <c r="C7" s="49"/>
      <c r="D7" s="49"/>
      <c r="E7" s="49"/>
      <c r="F7" s="49"/>
      <c r="G7" s="49"/>
      <c r="H7" s="49"/>
    </row>
    <row r="8" spans="1:8" ht="19.5" customHeight="1">
      <c r="A8" s="47" t="s">
        <v>146</v>
      </c>
      <c r="B8" s="47"/>
      <c r="C8" s="47"/>
      <c r="D8" s="47"/>
      <c r="E8" s="47"/>
      <c r="F8" s="47"/>
      <c r="G8" s="47"/>
      <c r="H8" s="47"/>
    </row>
    <row r="9" spans="1:8" ht="16.5" thickBot="1">
      <c r="A9" s="48" t="s">
        <v>25</v>
      </c>
      <c r="B9" s="48"/>
      <c r="C9" s="48"/>
      <c r="D9" s="48"/>
      <c r="E9" s="48"/>
      <c r="F9" s="48"/>
      <c r="G9" s="48"/>
      <c r="H9" s="41"/>
    </row>
    <row r="10" spans="1:7" ht="48" thickBot="1">
      <c r="A10" s="1"/>
      <c r="B10" s="3" t="s">
        <v>30</v>
      </c>
      <c r="C10" s="4" t="s">
        <v>26</v>
      </c>
      <c r="D10" s="4" t="s">
        <v>27</v>
      </c>
      <c r="E10" s="2" t="s">
        <v>151</v>
      </c>
      <c r="F10" s="2" t="s">
        <v>28</v>
      </c>
      <c r="G10" s="2" t="s">
        <v>29</v>
      </c>
    </row>
    <row r="11" spans="1:7" ht="14.25" customHeight="1">
      <c r="A11" s="50"/>
      <c r="B11" s="26">
        <v>1</v>
      </c>
      <c r="C11" s="51"/>
      <c r="D11" s="39" t="s">
        <v>144</v>
      </c>
      <c r="E11" s="12">
        <v>1</v>
      </c>
      <c r="F11" s="13">
        <v>3580</v>
      </c>
      <c r="G11" s="27">
        <v>101480003</v>
      </c>
    </row>
    <row r="12" spans="1:7" ht="14.25" customHeight="1">
      <c r="A12" s="50"/>
      <c r="B12" s="26">
        <v>2</v>
      </c>
      <c r="C12" s="51"/>
      <c r="D12" s="39" t="s">
        <v>5</v>
      </c>
      <c r="E12" s="12">
        <v>1</v>
      </c>
      <c r="F12" s="13">
        <v>1535</v>
      </c>
      <c r="G12" s="27">
        <v>101480004</v>
      </c>
    </row>
    <row r="13" spans="1:7" ht="14.25" customHeight="1">
      <c r="A13" s="50"/>
      <c r="B13" s="26">
        <v>3</v>
      </c>
      <c r="C13" s="51"/>
      <c r="D13" s="39" t="s">
        <v>144</v>
      </c>
      <c r="E13" s="12">
        <v>1</v>
      </c>
      <c r="F13" s="13">
        <v>3580</v>
      </c>
      <c r="G13" s="27">
        <v>101480005</v>
      </c>
    </row>
    <row r="14" spans="1:7" ht="14.25" customHeight="1">
      <c r="A14" s="50"/>
      <c r="B14" s="26">
        <v>4</v>
      </c>
      <c r="C14" s="51"/>
      <c r="D14" s="39" t="s">
        <v>5</v>
      </c>
      <c r="E14" s="12">
        <v>1</v>
      </c>
      <c r="F14" s="13">
        <v>1535</v>
      </c>
      <c r="G14" s="27">
        <v>101480006</v>
      </c>
    </row>
    <row r="15" spans="1:7" ht="14.25" customHeight="1">
      <c r="A15" s="50"/>
      <c r="B15" s="26">
        <v>5</v>
      </c>
      <c r="C15" s="51"/>
      <c r="D15" s="39" t="s">
        <v>140</v>
      </c>
      <c r="E15" s="12">
        <v>1</v>
      </c>
      <c r="F15" s="13">
        <v>4300</v>
      </c>
      <c r="G15" s="27">
        <v>101480012</v>
      </c>
    </row>
    <row r="16" spans="1:7" ht="14.25" customHeight="1">
      <c r="A16" s="50"/>
      <c r="B16" s="26">
        <v>6</v>
      </c>
      <c r="C16" s="51"/>
      <c r="D16" s="39" t="s">
        <v>6</v>
      </c>
      <c r="E16" s="12">
        <v>1</v>
      </c>
      <c r="F16" s="13">
        <v>2000</v>
      </c>
      <c r="G16" s="27">
        <v>101480025</v>
      </c>
    </row>
    <row r="17" spans="1:7" ht="14.25" customHeight="1">
      <c r="A17" s="50"/>
      <c r="B17" s="26">
        <v>7</v>
      </c>
      <c r="C17" s="51"/>
      <c r="D17" s="39" t="s">
        <v>7</v>
      </c>
      <c r="E17" s="12">
        <v>1</v>
      </c>
      <c r="F17" s="13">
        <v>6310</v>
      </c>
      <c r="G17" s="27">
        <v>101480026</v>
      </c>
    </row>
    <row r="18" spans="1:7" ht="14.25" customHeight="1">
      <c r="A18" s="50"/>
      <c r="B18" s="26">
        <v>8</v>
      </c>
      <c r="C18" s="51"/>
      <c r="D18" s="39" t="s">
        <v>8</v>
      </c>
      <c r="E18" s="12">
        <v>1</v>
      </c>
      <c r="F18" s="13">
        <v>5690</v>
      </c>
      <c r="G18" s="27">
        <v>101480027</v>
      </c>
    </row>
    <row r="19" spans="1:7" ht="14.25" customHeight="1">
      <c r="A19" s="50"/>
      <c r="B19" s="26">
        <v>9</v>
      </c>
      <c r="C19" s="51"/>
      <c r="D19" s="39" t="s">
        <v>9</v>
      </c>
      <c r="E19" s="12">
        <v>2</v>
      </c>
      <c r="F19" s="13">
        <v>10200</v>
      </c>
      <c r="G19" s="27" t="s">
        <v>19</v>
      </c>
    </row>
    <row r="20" spans="1:7" ht="14.25" customHeight="1">
      <c r="A20" s="50"/>
      <c r="B20" s="26">
        <v>10</v>
      </c>
      <c r="C20" s="51"/>
      <c r="D20" s="39" t="s">
        <v>10</v>
      </c>
      <c r="E20" s="12">
        <v>1</v>
      </c>
      <c r="F20" s="13">
        <v>9350</v>
      </c>
      <c r="G20" s="27">
        <v>101490031</v>
      </c>
    </row>
    <row r="21" spans="1:7" ht="14.25" customHeight="1">
      <c r="A21" s="50"/>
      <c r="B21" s="26">
        <v>11</v>
      </c>
      <c r="C21" s="51"/>
      <c r="D21" s="39" t="s">
        <v>11</v>
      </c>
      <c r="E21" s="12">
        <v>1</v>
      </c>
      <c r="F21" s="13">
        <v>2100</v>
      </c>
      <c r="G21" s="12">
        <v>101630020</v>
      </c>
    </row>
    <row r="22" spans="1:7" ht="14.25" customHeight="1">
      <c r="A22" s="50"/>
      <c r="B22" s="26">
        <v>12</v>
      </c>
      <c r="C22" s="51"/>
      <c r="D22" s="39" t="s">
        <v>11</v>
      </c>
      <c r="E22" s="12">
        <v>1</v>
      </c>
      <c r="F22" s="13">
        <v>2100</v>
      </c>
      <c r="G22" s="12">
        <v>101630022</v>
      </c>
    </row>
    <row r="23" spans="1:7" ht="14.25" customHeight="1">
      <c r="A23" s="50"/>
      <c r="B23" s="26">
        <v>13</v>
      </c>
      <c r="C23" s="51"/>
      <c r="D23" s="39" t="s">
        <v>12</v>
      </c>
      <c r="E23" s="12">
        <v>6</v>
      </c>
      <c r="F23" s="13">
        <v>3084</v>
      </c>
      <c r="G23" s="12" t="s">
        <v>20</v>
      </c>
    </row>
    <row r="24" spans="1:7" ht="14.25" customHeight="1">
      <c r="A24" s="50"/>
      <c r="B24" s="26">
        <v>14</v>
      </c>
      <c r="C24" s="51"/>
      <c r="D24" s="39" t="s">
        <v>13</v>
      </c>
      <c r="E24" s="12">
        <v>5</v>
      </c>
      <c r="F24" s="13">
        <v>4150</v>
      </c>
      <c r="G24" s="12" t="s">
        <v>21</v>
      </c>
    </row>
    <row r="25" spans="1:7" ht="14.25" customHeight="1">
      <c r="A25" s="50"/>
      <c r="B25" s="26">
        <v>15</v>
      </c>
      <c r="C25" s="51"/>
      <c r="D25" s="39" t="s">
        <v>14</v>
      </c>
      <c r="E25" s="12">
        <v>5</v>
      </c>
      <c r="F25" s="13">
        <v>6835</v>
      </c>
      <c r="G25" s="12" t="s">
        <v>22</v>
      </c>
    </row>
    <row r="26" spans="1:7" ht="14.25" customHeight="1">
      <c r="A26" s="50"/>
      <c r="B26" s="26">
        <v>16</v>
      </c>
      <c r="C26" s="51"/>
      <c r="D26" s="39" t="s">
        <v>15</v>
      </c>
      <c r="E26" s="12">
        <v>1</v>
      </c>
      <c r="F26" s="13">
        <v>405</v>
      </c>
      <c r="G26" s="12">
        <v>101630058</v>
      </c>
    </row>
    <row r="27" spans="2:7" ht="15.75">
      <c r="B27" s="10">
        <v>17</v>
      </c>
      <c r="C27" s="51"/>
      <c r="D27" s="11" t="s">
        <v>16</v>
      </c>
      <c r="E27" s="12">
        <v>6</v>
      </c>
      <c r="F27" s="13">
        <v>420</v>
      </c>
      <c r="G27" s="12" t="s">
        <v>142</v>
      </c>
    </row>
    <row r="28" spans="2:7" ht="15.75">
      <c r="B28" s="10">
        <v>18</v>
      </c>
      <c r="C28" s="51"/>
      <c r="D28" s="11" t="s">
        <v>31</v>
      </c>
      <c r="E28" s="12">
        <v>8</v>
      </c>
      <c r="F28" s="13">
        <v>216</v>
      </c>
      <c r="G28" s="12" t="s">
        <v>36</v>
      </c>
    </row>
    <row r="29" spans="2:7" ht="15.75">
      <c r="B29" s="10">
        <v>19</v>
      </c>
      <c r="C29" s="51"/>
      <c r="D29" s="11" t="s">
        <v>31</v>
      </c>
      <c r="E29" s="12">
        <v>16</v>
      </c>
      <c r="F29" s="13">
        <v>400</v>
      </c>
      <c r="G29" s="12" t="s">
        <v>37</v>
      </c>
    </row>
    <row r="30" spans="2:7" ht="15.75">
      <c r="B30" s="10">
        <v>20</v>
      </c>
      <c r="C30" s="51"/>
      <c r="D30" s="11" t="s">
        <v>32</v>
      </c>
      <c r="E30" s="12">
        <v>2</v>
      </c>
      <c r="F30" s="13">
        <v>94</v>
      </c>
      <c r="G30" s="12" t="s">
        <v>38</v>
      </c>
    </row>
    <row r="31" spans="2:7" ht="15.75">
      <c r="B31" s="10">
        <v>21</v>
      </c>
      <c r="C31" s="51"/>
      <c r="D31" s="11" t="s">
        <v>16</v>
      </c>
      <c r="E31" s="12">
        <v>2</v>
      </c>
      <c r="F31" s="13">
        <v>56</v>
      </c>
      <c r="G31" s="12" t="s">
        <v>39</v>
      </c>
    </row>
    <row r="32" spans="2:7" ht="15.75">
      <c r="B32" s="10">
        <v>22</v>
      </c>
      <c r="C32" s="51"/>
      <c r="D32" s="11" t="s">
        <v>34</v>
      </c>
      <c r="E32" s="12">
        <v>2</v>
      </c>
      <c r="F32" s="13">
        <v>8</v>
      </c>
      <c r="G32" s="12" t="s">
        <v>40</v>
      </c>
    </row>
    <row r="33" spans="2:7" ht="15.75">
      <c r="B33" s="10">
        <v>23</v>
      </c>
      <c r="C33" s="51"/>
      <c r="D33" s="11" t="s">
        <v>34</v>
      </c>
      <c r="E33" s="12">
        <v>14</v>
      </c>
      <c r="F33" s="13">
        <v>1190</v>
      </c>
      <c r="G33" s="12" t="s">
        <v>41</v>
      </c>
    </row>
    <row r="34" spans="2:7" ht="15.75">
      <c r="B34" s="10">
        <v>24</v>
      </c>
      <c r="C34" s="51"/>
      <c r="D34" s="11" t="s">
        <v>35</v>
      </c>
      <c r="E34" s="12">
        <v>1</v>
      </c>
      <c r="F34" s="13">
        <v>36</v>
      </c>
      <c r="G34" s="12">
        <v>11136097</v>
      </c>
    </row>
    <row r="35" spans="2:7" ht="15.75">
      <c r="B35" s="10">
        <v>25</v>
      </c>
      <c r="C35" s="51"/>
      <c r="D35" s="11" t="s">
        <v>35</v>
      </c>
      <c r="E35" s="12">
        <v>1</v>
      </c>
      <c r="F35" s="13">
        <v>15</v>
      </c>
      <c r="G35" s="12">
        <v>11136098</v>
      </c>
    </row>
    <row r="36" spans="2:7" ht="15.75">
      <c r="B36" s="10">
        <v>26</v>
      </c>
      <c r="C36" s="51"/>
      <c r="D36" s="11" t="s">
        <v>42</v>
      </c>
      <c r="E36" s="12">
        <v>1</v>
      </c>
      <c r="F36" s="13">
        <v>88</v>
      </c>
      <c r="G36" s="12">
        <v>11136346</v>
      </c>
    </row>
    <row r="37" spans="2:7" ht="15.75">
      <c r="B37" s="10">
        <v>27</v>
      </c>
      <c r="C37" s="51"/>
      <c r="D37" s="11" t="s">
        <v>43</v>
      </c>
      <c r="E37" s="12">
        <v>2</v>
      </c>
      <c r="F37" s="13">
        <v>146</v>
      </c>
      <c r="G37" s="12">
        <v>11136351</v>
      </c>
    </row>
    <row r="38" spans="2:7" ht="15.75">
      <c r="B38" s="10">
        <v>28</v>
      </c>
      <c r="C38" s="51"/>
      <c r="D38" s="11" t="s">
        <v>44</v>
      </c>
      <c r="E38" s="12">
        <v>14</v>
      </c>
      <c r="F38" s="13">
        <v>1372</v>
      </c>
      <c r="G38" s="12">
        <v>11136352</v>
      </c>
    </row>
    <row r="39" spans="2:7" ht="15.75">
      <c r="B39" s="10">
        <v>29</v>
      </c>
      <c r="C39" s="51"/>
      <c r="D39" s="11" t="s">
        <v>45</v>
      </c>
      <c r="E39" s="12">
        <v>1</v>
      </c>
      <c r="F39" s="13">
        <v>190</v>
      </c>
      <c r="G39" s="12">
        <v>11136353</v>
      </c>
    </row>
    <row r="40" spans="2:7" ht="15.75">
      <c r="B40" s="10">
        <v>30</v>
      </c>
      <c r="C40" s="51"/>
      <c r="D40" s="11" t="s">
        <v>46</v>
      </c>
      <c r="E40" s="12">
        <v>7</v>
      </c>
      <c r="F40" s="13">
        <v>462</v>
      </c>
      <c r="G40" s="12">
        <v>11136354</v>
      </c>
    </row>
    <row r="41" spans="2:7" ht="15.75">
      <c r="B41" s="10">
        <v>31</v>
      </c>
      <c r="C41" s="51"/>
      <c r="D41" s="11" t="s">
        <v>47</v>
      </c>
      <c r="E41" s="12">
        <v>2</v>
      </c>
      <c r="F41" s="13">
        <v>154</v>
      </c>
      <c r="G41" s="12">
        <v>11136355</v>
      </c>
    </row>
    <row r="42" spans="2:7" ht="15.75">
      <c r="B42" s="10">
        <v>32</v>
      </c>
      <c r="C42" s="51"/>
      <c r="D42" s="11" t="s">
        <v>48</v>
      </c>
      <c r="E42" s="12">
        <v>4</v>
      </c>
      <c r="F42" s="13">
        <v>448</v>
      </c>
      <c r="G42" s="12">
        <v>11136358</v>
      </c>
    </row>
    <row r="43" spans="2:7" ht="15.75">
      <c r="B43" s="10">
        <v>33</v>
      </c>
      <c r="C43" s="51"/>
      <c r="D43" s="11" t="s">
        <v>49</v>
      </c>
      <c r="E43" s="12">
        <v>5</v>
      </c>
      <c r="F43" s="13">
        <v>390</v>
      </c>
      <c r="G43" s="12">
        <v>11136374</v>
      </c>
    </row>
    <row r="44" spans="2:7" ht="15.75">
      <c r="B44" s="10">
        <v>34</v>
      </c>
      <c r="C44" s="51"/>
      <c r="D44" s="11" t="s">
        <v>145</v>
      </c>
      <c r="E44" s="12">
        <v>2</v>
      </c>
      <c r="F44" s="13">
        <v>580</v>
      </c>
      <c r="G44" s="12">
        <v>11136377</v>
      </c>
    </row>
    <row r="45" spans="2:7" ht="15.75">
      <c r="B45" s="10">
        <v>35</v>
      </c>
      <c r="C45" s="51"/>
      <c r="D45" s="11" t="s">
        <v>50</v>
      </c>
      <c r="E45" s="28">
        <v>1</v>
      </c>
      <c r="F45" s="29">
        <v>971.6</v>
      </c>
      <c r="G45" s="28">
        <v>11136393</v>
      </c>
    </row>
    <row r="46" spans="2:7" ht="15.75">
      <c r="B46" s="10">
        <v>36</v>
      </c>
      <c r="C46" s="51"/>
      <c r="D46" s="11" t="s">
        <v>51</v>
      </c>
      <c r="E46" s="12">
        <v>1</v>
      </c>
      <c r="F46" s="13">
        <v>62</v>
      </c>
      <c r="G46" s="12">
        <v>11137023</v>
      </c>
    </row>
    <row r="47" spans="2:7" ht="15.75">
      <c r="B47" s="10">
        <v>37</v>
      </c>
      <c r="C47" s="51"/>
      <c r="D47" s="11" t="s">
        <v>52</v>
      </c>
      <c r="E47" s="12">
        <v>10</v>
      </c>
      <c r="F47" s="13">
        <v>290</v>
      </c>
      <c r="G47" s="12" t="s">
        <v>55</v>
      </c>
    </row>
    <row r="48" spans="2:7" ht="15.75">
      <c r="B48" s="10">
        <v>38</v>
      </c>
      <c r="C48" s="51"/>
      <c r="D48" s="11" t="s">
        <v>53</v>
      </c>
      <c r="E48" s="12">
        <v>1</v>
      </c>
      <c r="F48" s="13">
        <v>77</v>
      </c>
      <c r="G48" s="12">
        <v>11137264</v>
      </c>
    </row>
    <row r="49" spans="2:7" ht="15.75">
      <c r="B49" s="10">
        <v>39</v>
      </c>
      <c r="C49" s="51"/>
      <c r="D49" s="11" t="s">
        <v>54</v>
      </c>
      <c r="E49" s="12">
        <v>1</v>
      </c>
      <c r="F49" s="13">
        <v>130</v>
      </c>
      <c r="G49" s="12">
        <v>11137287</v>
      </c>
    </row>
    <row r="50" spans="2:7" ht="15.75">
      <c r="B50" s="10">
        <v>40</v>
      </c>
      <c r="C50" s="51"/>
      <c r="D50" s="11" t="s">
        <v>56</v>
      </c>
      <c r="E50" s="12">
        <v>2</v>
      </c>
      <c r="F50" s="13">
        <v>64</v>
      </c>
      <c r="G50" s="12">
        <v>11137293</v>
      </c>
    </row>
    <row r="51" spans="2:7" ht="15.75">
      <c r="B51" s="10">
        <v>41</v>
      </c>
      <c r="C51" s="51"/>
      <c r="D51" s="11" t="s">
        <v>57</v>
      </c>
      <c r="E51" s="12">
        <v>2</v>
      </c>
      <c r="F51" s="13">
        <v>150</v>
      </c>
      <c r="G51" s="12">
        <v>11137302</v>
      </c>
    </row>
    <row r="52" spans="2:7" ht="15.75">
      <c r="B52" s="10">
        <v>42</v>
      </c>
      <c r="C52" s="51"/>
      <c r="D52" s="11" t="s">
        <v>58</v>
      </c>
      <c r="E52" s="12">
        <v>1</v>
      </c>
      <c r="F52" s="13">
        <v>120</v>
      </c>
      <c r="G52" s="12">
        <v>11137303</v>
      </c>
    </row>
    <row r="53" spans="2:7" ht="15.75">
      <c r="B53" s="10">
        <v>43</v>
      </c>
      <c r="C53" s="51"/>
      <c r="D53" s="11" t="s">
        <v>78</v>
      </c>
      <c r="E53" s="12">
        <v>1</v>
      </c>
      <c r="F53" s="13">
        <v>115</v>
      </c>
      <c r="G53" s="12">
        <v>11137306</v>
      </c>
    </row>
    <row r="54" spans="2:7" ht="15.75">
      <c r="B54" s="10">
        <v>44</v>
      </c>
      <c r="C54" s="51"/>
      <c r="D54" s="11" t="s">
        <v>59</v>
      </c>
      <c r="E54" s="12">
        <v>1</v>
      </c>
      <c r="F54" s="13">
        <v>45</v>
      </c>
      <c r="G54" s="12">
        <v>11137310</v>
      </c>
    </row>
    <row r="55" spans="2:7" ht="15.75">
      <c r="B55" s="10">
        <v>45</v>
      </c>
      <c r="C55" s="51"/>
      <c r="D55" s="11" t="s">
        <v>60</v>
      </c>
      <c r="E55" s="12">
        <v>3</v>
      </c>
      <c r="F55" s="13">
        <v>240</v>
      </c>
      <c r="G55" s="12">
        <v>11137321</v>
      </c>
    </row>
    <row r="56" spans="2:7" ht="15.75">
      <c r="B56" s="10">
        <v>46</v>
      </c>
      <c r="C56" s="51"/>
      <c r="D56" s="11" t="s">
        <v>61</v>
      </c>
      <c r="E56" s="12">
        <v>2</v>
      </c>
      <c r="F56" s="13">
        <v>78</v>
      </c>
      <c r="G56" s="12">
        <v>11137316</v>
      </c>
    </row>
    <row r="57" spans="2:7" ht="15.75">
      <c r="B57" s="10">
        <v>47</v>
      </c>
      <c r="C57" s="51"/>
      <c r="D57" s="11" t="s">
        <v>62</v>
      </c>
      <c r="E57" s="12">
        <v>2</v>
      </c>
      <c r="F57" s="13">
        <v>1582</v>
      </c>
      <c r="G57" s="12">
        <v>11137317</v>
      </c>
    </row>
    <row r="58" spans="2:7" ht="15.75">
      <c r="B58" s="10">
        <v>48</v>
      </c>
      <c r="C58" s="51"/>
      <c r="D58" s="11" t="s">
        <v>63</v>
      </c>
      <c r="E58" s="12">
        <v>1</v>
      </c>
      <c r="F58" s="13">
        <v>487</v>
      </c>
      <c r="G58" s="12">
        <v>11137318</v>
      </c>
    </row>
    <row r="59" spans="2:7" ht="15.75">
      <c r="B59" s="10">
        <v>49</v>
      </c>
      <c r="C59" s="51"/>
      <c r="D59" s="11" t="s">
        <v>64</v>
      </c>
      <c r="E59" s="12">
        <v>1</v>
      </c>
      <c r="F59" s="13">
        <v>410</v>
      </c>
      <c r="G59" s="12">
        <v>11137388</v>
      </c>
    </row>
    <row r="60" spans="2:7" ht="15.75">
      <c r="B60" s="10">
        <v>50</v>
      </c>
      <c r="C60" s="51"/>
      <c r="D60" s="11" t="s">
        <v>65</v>
      </c>
      <c r="E60" s="12">
        <v>1</v>
      </c>
      <c r="F60" s="13">
        <v>49</v>
      </c>
      <c r="G60" s="12">
        <v>11137336</v>
      </c>
    </row>
    <row r="61" spans="2:7" ht="15.75">
      <c r="B61" s="10">
        <v>51</v>
      </c>
      <c r="C61" s="51"/>
      <c r="D61" s="11" t="s">
        <v>66</v>
      </c>
      <c r="E61" s="12">
        <v>1</v>
      </c>
      <c r="F61" s="13">
        <v>595</v>
      </c>
      <c r="G61" s="12">
        <v>11137338</v>
      </c>
    </row>
    <row r="62" spans="2:7" ht="15.75">
      <c r="B62" s="10">
        <v>52</v>
      </c>
      <c r="C62" s="51"/>
      <c r="D62" s="11" t="s">
        <v>67</v>
      </c>
      <c r="E62" s="12">
        <v>1</v>
      </c>
      <c r="F62" s="13">
        <v>625</v>
      </c>
      <c r="G62" s="12">
        <v>11137339</v>
      </c>
    </row>
    <row r="63" spans="2:7" ht="15.75">
      <c r="B63" s="10">
        <v>53</v>
      </c>
      <c r="C63" s="51"/>
      <c r="D63" s="11" t="s">
        <v>68</v>
      </c>
      <c r="E63" s="12">
        <v>1</v>
      </c>
      <c r="F63" s="13">
        <v>485</v>
      </c>
      <c r="G63" s="12">
        <v>11137340</v>
      </c>
    </row>
    <row r="64" spans="2:7" ht="15.75">
      <c r="B64" s="10">
        <v>54</v>
      </c>
      <c r="C64" s="51"/>
      <c r="D64" s="11" t="s">
        <v>69</v>
      </c>
      <c r="E64" s="12">
        <v>1</v>
      </c>
      <c r="F64" s="13">
        <v>275</v>
      </c>
      <c r="G64" s="12">
        <v>11137341</v>
      </c>
    </row>
    <row r="65" spans="2:7" ht="15.75">
      <c r="B65" s="10">
        <v>55</v>
      </c>
      <c r="C65" s="51"/>
      <c r="D65" s="11" t="s">
        <v>70</v>
      </c>
      <c r="E65" s="12">
        <v>2</v>
      </c>
      <c r="F65" s="13">
        <v>120</v>
      </c>
      <c r="G65" s="12">
        <v>11136402</v>
      </c>
    </row>
    <row r="66" spans="2:7" ht="15.75">
      <c r="B66" s="10">
        <v>56</v>
      </c>
      <c r="C66" s="51"/>
      <c r="D66" s="11" t="s">
        <v>71</v>
      </c>
      <c r="E66" s="12">
        <v>6</v>
      </c>
      <c r="F66" s="13">
        <v>870</v>
      </c>
      <c r="G66" s="12">
        <v>11136392</v>
      </c>
    </row>
    <row r="67" spans="2:7" ht="15.75">
      <c r="B67" s="10">
        <v>57</v>
      </c>
      <c r="C67" s="51"/>
      <c r="D67" s="11" t="s">
        <v>68</v>
      </c>
      <c r="E67" s="12">
        <v>3</v>
      </c>
      <c r="F67" s="13">
        <v>2430</v>
      </c>
      <c r="G67" s="12">
        <v>11137359</v>
      </c>
    </row>
    <row r="68" spans="2:7" ht="15.75">
      <c r="B68" s="10">
        <v>58</v>
      </c>
      <c r="C68" s="51"/>
      <c r="D68" s="11" t="s">
        <v>72</v>
      </c>
      <c r="E68" s="12">
        <v>4</v>
      </c>
      <c r="F68" s="13">
        <v>1308</v>
      </c>
      <c r="G68" s="12">
        <v>11134001</v>
      </c>
    </row>
    <row r="69" spans="2:7" ht="15.75">
      <c r="B69" s="10">
        <v>59</v>
      </c>
      <c r="C69" s="51"/>
      <c r="D69" s="11" t="s">
        <v>73</v>
      </c>
      <c r="E69" s="12">
        <v>20</v>
      </c>
      <c r="F69" s="13">
        <v>1200</v>
      </c>
      <c r="G69" s="12">
        <v>11134002</v>
      </c>
    </row>
    <row r="70" spans="2:7" ht="15.75">
      <c r="B70" s="10">
        <v>60</v>
      </c>
      <c r="C70" s="51"/>
      <c r="D70" s="11" t="s">
        <v>74</v>
      </c>
      <c r="E70" s="12">
        <v>2</v>
      </c>
      <c r="F70" s="13">
        <v>80</v>
      </c>
      <c r="G70" s="12">
        <v>11137360</v>
      </c>
    </row>
    <row r="71" spans="2:7" ht="15.75">
      <c r="B71" s="10">
        <v>61</v>
      </c>
      <c r="C71" s="51"/>
      <c r="D71" s="11" t="s">
        <v>75</v>
      </c>
      <c r="E71" s="12">
        <v>1</v>
      </c>
      <c r="F71" s="13">
        <v>5500</v>
      </c>
      <c r="G71" s="12">
        <v>11137361</v>
      </c>
    </row>
    <row r="72" spans="2:7" ht="15.75">
      <c r="B72" s="10">
        <v>62</v>
      </c>
      <c r="C72" s="51"/>
      <c r="D72" s="11" t="s">
        <v>76</v>
      </c>
      <c r="E72" s="12">
        <v>1</v>
      </c>
      <c r="F72" s="13">
        <v>4000</v>
      </c>
      <c r="G72" s="12">
        <v>11137362</v>
      </c>
    </row>
    <row r="73" spans="2:7" ht="15.75">
      <c r="B73" s="10">
        <v>63</v>
      </c>
      <c r="C73" s="51"/>
      <c r="D73" s="11" t="s">
        <v>77</v>
      </c>
      <c r="E73" s="12">
        <v>2</v>
      </c>
      <c r="F73" s="13">
        <v>3660</v>
      </c>
      <c r="G73" s="12">
        <v>11136394</v>
      </c>
    </row>
    <row r="74" spans="2:7" ht="15.75">
      <c r="B74" s="16"/>
      <c r="C74" s="51"/>
      <c r="D74" s="17" t="s">
        <v>0</v>
      </c>
      <c r="E74" s="17">
        <f>SUM(E11:E73)</f>
        <v>196</v>
      </c>
      <c r="F74" s="30">
        <f>SUM(F11:F73)</f>
        <v>99037.6</v>
      </c>
      <c r="G74" s="17"/>
    </row>
    <row r="75" spans="2:7" ht="15.75">
      <c r="B75" s="35"/>
      <c r="C75" s="31"/>
      <c r="D75" s="33"/>
      <c r="E75" s="33"/>
      <c r="F75" s="37"/>
      <c r="G75" s="33"/>
    </row>
    <row r="76" spans="1:8" ht="15.75">
      <c r="A76" s="49" t="s">
        <v>147</v>
      </c>
      <c r="B76" s="49"/>
      <c r="C76" s="49"/>
      <c r="D76" s="49"/>
      <c r="E76" s="49"/>
      <c r="F76" s="49"/>
      <c r="G76" s="49"/>
      <c r="H76" s="49"/>
    </row>
    <row r="77" spans="1:8" ht="10.5" customHeight="1" thickBot="1">
      <c r="A77" s="7"/>
      <c r="B77" s="45"/>
      <c r="C77" s="45"/>
      <c r="D77" s="45"/>
      <c r="E77" s="45"/>
      <c r="F77" s="45"/>
      <c r="G77" s="45"/>
      <c r="H77" s="7"/>
    </row>
    <row r="78" spans="1:7" ht="47.25">
      <c r="A78" s="1"/>
      <c r="B78" s="3" t="s">
        <v>30</v>
      </c>
      <c r="C78" s="3" t="s">
        <v>26</v>
      </c>
      <c r="D78" s="4" t="s">
        <v>27</v>
      </c>
      <c r="E78" s="4" t="s">
        <v>151</v>
      </c>
      <c r="F78" s="4" t="s">
        <v>28</v>
      </c>
      <c r="G78" s="4" t="s">
        <v>29</v>
      </c>
    </row>
    <row r="79" spans="2:7" ht="15.75">
      <c r="B79" s="10">
        <v>1</v>
      </c>
      <c r="C79" s="43"/>
      <c r="D79" s="39" t="s">
        <v>140</v>
      </c>
      <c r="E79" s="12">
        <v>2</v>
      </c>
      <c r="F79" s="13">
        <v>8246</v>
      </c>
      <c r="G79" s="12" t="s">
        <v>18</v>
      </c>
    </row>
    <row r="80" spans="2:7" ht="15.75">
      <c r="B80" s="10">
        <v>2</v>
      </c>
      <c r="C80" s="43"/>
      <c r="D80" s="39" t="s">
        <v>1</v>
      </c>
      <c r="E80" s="12">
        <v>1</v>
      </c>
      <c r="F80" s="13">
        <v>5535</v>
      </c>
      <c r="G80" s="12">
        <v>101480011</v>
      </c>
    </row>
    <row r="81" spans="2:7" ht="15.75">
      <c r="B81" s="10">
        <v>3</v>
      </c>
      <c r="C81" s="43"/>
      <c r="D81" s="39" t="s">
        <v>17</v>
      </c>
      <c r="E81" s="12">
        <v>1</v>
      </c>
      <c r="F81" s="13">
        <v>1122</v>
      </c>
      <c r="G81" s="12">
        <v>101480012</v>
      </c>
    </row>
    <row r="82" spans="2:7" ht="15.75">
      <c r="B82" s="10">
        <v>4</v>
      </c>
      <c r="C82" s="43"/>
      <c r="D82" s="39" t="s">
        <v>140</v>
      </c>
      <c r="E82" s="12">
        <v>1</v>
      </c>
      <c r="F82" s="13">
        <v>14610</v>
      </c>
      <c r="G82" s="12">
        <v>101480013</v>
      </c>
    </row>
    <row r="83" spans="2:7" ht="15.75">
      <c r="B83" s="10">
        <v>5</v>
      </c>
      <c r="C83" s="43"/>
      <c r="D83" s="39" t="s">
        <v>23</v>
      </c>
      <c r="E83" s="12">
        <v>1</v>
      </c>
      <c r="F83" s="13">
        <v>7175</v>
      </c>
      <c r="G83" s="12">
        <v>101490002</v>
      </c>
    </row>
    <row r="84" spans="2:7" ht="15.75">
      <c r="B84" s="10">
        <v>6</v>
      </c>
      <c r="C84" s="43"/>
      <c r="D84" s="25" t="s">
        <v>57</v>
      </c>
      <c r="E84" s="14">
        <v>4</v>
      </c>
      <c r="F84" s="15">
        <v>296</v>
      </c>
      <c r="G84" s="14">
        <v>11136327</v>
      </c>
    </row>
    <row r="85" spans="2:7" ht="15.75">
      <c r="B85" s="10">
        <v>7</v>
      </c>
      <c r="C85" s="43"/>
      <c r="D85" s="25" t="s">
        <v>79</v>
      </c>
      <c r="E85" s="14">
        <v>1</v>
      </c>
      <c r="F85" s="15">
        <v>700</v>
      </c>
      <c r="G85" s="14">
        <v>11136329</v>
      </c>
    </row>
    <row r="86" spans="2:7" ht="15.75">
      <c r="B86" s="10">
        <v>8</v>
      </c>
      <c r="C86" s="43"/>
      <c r="D86" s="25" t="s">
        <v>80</v>
      </c>
      <c r="E86" s="14">
        <v>1</v>
      </c>
      <c r="F86" s="15">
        <v>430</v>
      </c>
      <c r="G86" s="14">
        <v>11136330</v>
      </c>
    </row>
    <row r="87" spans="2:7" ht="15.75">
      <c r="B87" s="10">
        <v>9</v>
      </c>
      <c r="C87" s="43"/>
      <c r="D87" s="25" t="s">
        <v>81</v>
      </c>
      <c r="E87" s="14">
        <v>2</v>
      </c>
      <c r="F87" s="15">
        <v>1200</v>
      </c>
      <c r="G87" s="14">
        <v>11136344</v>
      </c>
    </row>
    <row r="88" spans="2:7" ht="15.75">
      <c r="B88" s="10">
        <v>10</v>
      </c>
      <c r="C88" s="43"/>
      <c r="D88" s="25" t="s">
        <v>82</v>
      </c>
      <c r="E88" s="14">
        <v>1</v>
      </c>
      <c r="F88" s="15">
        <v>27</v>
      </c>
      <c r="G88" s="14">
        <v>11137262</v>
      </c>
    </row>
    <row r="89" spans="2:7" ht="15.75">
      <c r="B89" s="10">
        <v>11</v>
      </c>
      <c r="C89" s="43"/>
      <c r="D89" s="25" t="s">
        <v>83</v>
      </c>
      <c r="E89" s="14">
        <v>1</v>
      </c>
      <c r="F89" s="15">
        <v>13</v>
      </c>
      <c r="G89" s="14">
        <v>11137347</v>
      </c>
    </row>
    <row r="90" spans="2:7" ht="15.75">
      <c r="B90" s="10">
        <v>12</v>
      </c>
      <c r="C90" s="43"/>
      <c r="D90" s="25" t="s">
        <v>84</v>
      </c>
      <c r="E90" s="14">
        <v>1</v>
      </c>
      <c r="F90" s="15">
        <v>343</v>
      </c>
      <c r="G90" s="14">
        <v>11137351</v>
      </c>
    </row>
    <row r="91" spans="2:7" ht="15.75">
      <c r="B91" s="10">
        <v>13</v>
      </c>
      <c r="C91" s="43"/>
      <c r="D91" s="25" t="s">
        <v>85</v>
      </c>
      <c r="E91" s="14">
        <v>1</v>
      </c>
      <c r="F91" s="15">
        <v>16</v>
      </c>
      <c r="G91" s="14">
        <v>11137354</v>
      </c>
    </row>
    <row r="92" spans="2:7" ht="15.75">
      <c r="B92" s="10">
        <v>14</v>
      </c>
      <c r="C92" s="43"/>
      <c r="D92" s="25" t="s">
        <v>86</v>
      </c>
      <c r="E92" s="14">
        <v>1</v>
      </c>
      <c r="F92" s="15">
        <v>75</v>
      </c>
      <c r="G92" s="14">
        <v>11137413</v>
      </c>
    </row>
    <row r="93" spans="2:7" ht="15.75">
      <c r="B93" s="10">
        <v>15</v>
      </c>
      <c r="C93" s="43"/>
      <c r="D93" s="25" t="s">
        <v>86</v>
      </c>
      <c r="E93" s="14">
        <v>1</v>
      </c>
      <c r="F93" s="15">
        <v>78</v>
      </c>
      <c r="G93" s="14">
        <v>11137414</v>
      </c>
    </row>
    <row r="94" spans="2:7" ht="15.75">
      <c r="B94" s="10">
        <v>16</v>
      </c>
      <c r="C94" s="43"/>
      <c r="D94" s="25" t="s">
        <v>87</v>
      </c>
      <c r="E94" s="14">
        <v>1</v>
      </c>
      <c r="F94" s="15">
        <v>78</v>
      </c>
      <c r="G94" s="14">
        <v>11137415</v>
      </c>
    </row>
    <row r="95" spans="2:7" ht="15.75">
      <c r="B95" s="10">
        <v>17</v>
      </c>
      <c r="C95" s="43"/>
      <c r="D95" s="25" t="s">
        <v>88</v>
      </c>
      <c r="E95" s="14">
        <v>1</v>
      </c>
      <c r="F95" s="15">
        <v>189</v>
      </c>
      <c r="G95" s="14">
        <v>11137421</v>
      </c>
    </row>
    <row r="96" spans="2:7" ht="15.75">
      <c r="B96" s="10">
        <v>18</v>
      </c>
      <c r="C96" s="43"/>
      <c r="D96" s="25" t="s">
        <v>89</v>
      </c>
      <c r="E96" s="14">
        <v>1</v>
      </c>
      <c r="F96" s="15">
        <v>700</v>
      </c>
      <c r="G96" s="14">
        <v>11136345</v>
      </c>
    </row>
    <row r="97" spans="2:7" ht="15.75">
      <c r="B97" s="10">
        <v>19</v>
      </c>
      <c r="C97" s="43"/>
      <c r="D97" s="25" t="s">
        <v>90</v>
      </c>
      <c r="E97" s="14">
        <v>1</v>
      </c>
      <c r="F97" s="15">
        <v>350</v>
      </c>
      <c r="G97" s="14">
        <v>11136346</v>
      </c>
    </row>
    <row r="98" spans="2:7" ht="15.75">
      <c r="B98" s="10">
        <v>20</v>
      </c>
      <c r="C98" s="43"/>
      <c r="D98" s="25" t="s">
        <v>137</v>
      </c>
      <c r="E98" s="14">
        <v>2</v>
      </c>
      <c r="F98" s="15">
        <v>750</v>
      </c>
      <c r="G98" s="14">
        <v>11136349</v>
      </c>
    </row>
    <row r="99" spans="2:7" ht="15.75">
      <c r="B99" s="10">
        <v>21</v>
      </c>
      <c r="C99" s="43"/>
      <c r="D99" s="25" t="s">
        <v>92</v>
      </c>
      <c r="E99" s="14">
        <v>1</v>
      </c>
      <c r="F99" s="15">
        <v>600</v>
      </c>
      <c r="G99" s="14">
        <v>11136350</v>
      </c>
    </row>
    <row r="100" spans="2:7" ht="15.75">
      <c r="B100" s="10">
        <v>22</v>
      </c>
      <c r="C100" s="43"/>
      <c r="D100" s="25" t="s">
        <v>93</v>
      </c>
      <c r="E100" s="14">
        <v>1</v>
      </c>
      <c r="F100" s="15">
        <v>5970</v>
      </c>
      <c r="G100" s="14">
        <v>11137469</v>
      </c>
    </row>
    <row r="101" spans="2:7" ht="15.75">
      <c r="B101" s="10">
        <v>23</v>
      </c>
      <c r="C101" s="43"/>
      <c r="D101" s="25" t="s">
        <v>94</v>
      </c>
      <c r="E101" s="14">
        <v>2</v>
      </c>
      <c r="F101" s="15">
        <v>2916</v>
      </c>
      <c r="G101" s="14">
        <v>11137474</v>
      </c>
    </row>
    <row r="102" spans="2:7" ht="15.75">
      <c r="B102" s="16"/>
      <c r="C102" s="44"/>
      <c r="D102" s="17" t="s">
        <v>0</v>
      </c>
      <c r="E102" s="8">
        <f>SUM(E79:E101)</f>
        <v>30</v>
      </c>
      <c r="F102" s="9">
        <f>SUM(F79:F101)</f>
        <v>51419</v>
      </c>
      <c r="G102" s="16"/>
    </row>
    <row r="103" spans="2:7" ht="15.75">
      <c r="B103" s="35"/>
      <c r="C103" s="31"/>
      <c r="D103" s="33"/>
      <c r="E103" s="32"/>
      <c r="F103" s="34"/>
      <c r="G103" s="35"/>
    </row>
    <row r="104" ht="18" customHeight="1">
      <c r="B104" s="40" t="s">
        <v>148</v>
      </c>
    </row>
    <row r="105" spans="1:7" ht="8.25" customHeight="1" thickBot="1">
      <c r="A105" s="52"/>
      <c r="B105" s="53"/>
      <c r="C105" s="53"/>
      <c r="D105" s="53"/>
      <c r="E105" s="53"/>
      <c r="F105" s="53"/>
      <c r="G105" s="53"/>
    </row>
    <row r="106" spans="1:7" ht="47.25">
      <c r="A106" s="5"/>
      <c r="B106" s="6" t="s">
        <v>30</v>
      </c>
      <c r="C106" s="6" t="s">
        <v>26</v>
      </c>
      <c r="D106" s="6" t="s">
        <v>27</v>
      </c>
      <c r="E106" s="6" t="s">
        <v>151</v>
      </c>
      <c r="F106" s="6" t="s">
        <v>28</v>
      </c>
      <c r="G106" s="6" t="s">
        <v>29</v>
      </c>
    </row>
    <row r="107" spans="2:7" ht="15.75">
      <c r="B107" s="12">
        <v>1</v>
      </c>
      <c r="C107" s="51"/>
      <c r="D107" s="38" t="s">
        <v>2</v>
      </c>
      <c r="E107" s="12">
        <v>1</v>
      </c>
      <c r="F107" s="18">
        <v>3305</v>
      </c>
      <c r="G107" s="12">
        <v>101490035</v>
      </c>
    </row>
    <row r="108" spans="2:7" ht="15.75">
      <c r="B108" s="12">
        <v>2</v>
      </c>
      <c r="C108" s="51"/>
      <c r="D108" s="38" t="s">
        <v>3</v>
      </c>
      <c r="E108" s="12">
        <v>1</v>
      </c>
      <c r="F108" s="18">
        <v>6480</v>
      </c>
      <c r="G108" s="12">
        <v>101830182</v>
      </c>
    </row>
    <row r="109" spans="2:7" ht="15.75">
      <c r="B109" s="12">
        <v>3</v>
      </c>
      <c r="C109" s="51"/>
      <c r="D109" s="38" t="s">
        <v>24</v>
      </c>
      <c r="E109" s="12">
        <v>1</v>
      </c>
      <c r="F109" s="18">
        <v>7000</v>
      </c>
      <c r="G109" s="12">
        <v>101830183</v>
      </c>
    </row>
    <row r="110" spans="2:7" ht="15.75">
      <c r="B110" s="12">
        <v>4</v>
      </c>
      <c r="C110" s="51"/>
      <c r="D110" s="38" t="s">
        <v>4</v>
      </c>
      <c r="E110" s="12">
        <v>1</v>
      </c>
      <c r="F110" s="18">
        <v>72462</v>
      </c>
      <c r="G110" s="12">
        <v>101510001</v>
      </c>
    </row>
    <row r="111" spans="2:7" ht="15.75">
      <c r="B111" s="10">
        <v>5</v>
      </c>
      <c r="C111" s="51"/>
      <c r="D111" s="11" t="s">
        <v>33</v>
      </c>
      <c r="E111" s="12">
        <v>9</v>
      </c>
      <c r="F111" s="18">
        <v>207</v>
      </c>
      <c r="G111" s="12" t="s">
        <v>98</v>
      </c>
    </row>
    <row r="112" spans="2:7" ht="15.75">
      <c r="B112" s="10">
        <v>6</v>
      </c>
      <c r="C112" s="51"/>
      <c r="D112" s="11" t="s">
        <v>43</v>
      </c>
      <c r="E112" s="12">
        <v>4</v>
      </c>
      <c r="F112" s="18">
        <v>292</v>
      </c>
      <c r="G112" s="12">
        <v>11136320</v>
      </c>
    </row>
    <row r="113" spans="2:7" ht="15.75">
      <c r="B113" s="10">
        <v>7</v>
      </c>
      <c r="C113" s="51"/>
      <c r="D113" s="11" t="s">
        <v>138</v>
      </c>
      <c r="E113" s="12">
        <v>1</v>
      </c>
      <c r="F113" s="18">
        <v>700</v>
      </c>
      <c r="G113" s="12">
        <v>11136340</v>
      </c>
    </row>
    <row r="114" spans="2:7" ht="15.75">
      <c r="B114" s="10">
        <v>8</v>
      </c>
      <c r="C114" s="51"/>
      <c r="D114" s="11" t="s">
        <v>95</v>
      </c>
      <c r="E114" s="12">
        <v>1</v>
      </c>
      <c r="F114" s="18">
        <v>340</v>
      </c>
      <c r="G114" s="12">
        <v>11136342</v>
      </c>
    </row>
    <row r="115" spans="2:7" ht="15.75">
      <c r="B115" s="10">
        <v>9</v>
      </c>
      <c r="C115" s="51"/>
      <c r="D115" s="11" t="s">
        <v>79</v>
      </c>
      <c r="E115" s="12">
        <v>1</v>
      </c>
      <c r="F115" s="18">
        <v>700</v>
      </c>
      <c r="G115" s="12">
        <v>11136347</v>
      </c>
    </row>
    <row r="116" spans="2:7" ht="15.75">
      <c r="B116" s="10">
        <v>10</v>
      </c>
      <c r="C116" s="51"/>
      <c r="D116" s="11" t="s">
        <v>96</v>
      </c>
      <c r="E116" s="12">
        <v>2</v>
      </c>
      <c r="F116" s="18">
        <v>654</v>
      </c>
      <c r="G116" s="12" t="s">
        <v>99</v>
      </c>
    </row>
    <row r="117" spans="2:7" ht="15.75">
      <c r="B117" s="10">
        <v>11</v>
      </c>
      <c r="C117" s="51"/>
      <c r="D117" s="11" t="s">
        <v>97</v>
      </c>
      <c r="E117" s="12">
        <v>1</v>
      </c>
      <c r="F117" s="18">
        <v>95</v>
      </c>
      <c r="G117" s="12">
        <v>11127276</v>
      </c>
    </row>
    <row r="118" spans="2:7" ht="15.75">
      <c r="B118" s="10">
        <v>12</v>
      </c>
      <c r="C118" s="51"/>
      <c r="D118" s="11" t="s">
        <v>97</v>
      </c>
      <c r="E118" s="12">
        <v>1</v>
      </c>
      <c r="F118" s="18">
        <v>60</v>
      </c>
      <c r="G118" s="12">
        <v>11137337</v>
      </c>
    </row>
    <row r="119" spans="2:7" ht="15.75">
      <c r="B119" s="10">
        <v>13</v>
      </c>
      <c r="C119" s="51"/>
      <c r="D119" s="11" t="s">
        <v>100</v>
      </c>
      <c r="E119" s="12">
        <v>1</v>
      </c>
      <c r="F119" s="18">
        <v>50</v>
      </c>
      <c r="G119" s="12">
        <v>11137338</v>
      </c>
    </row>
    <row r="120" spans="2:7" ht="15.75">
      <c r="B120" s="10">
        <v>14</v>
      </c>
      <c r="C120" s="51"/>
      <c r="D120" s="11" t="s">
        <v>141</v>
      </c>
      <c r="E120" s="12">
        <v>11</v>
      </c>
      <c r="F120" s="18">
        <v>3135</v>
      </c>
      <c r="G120" s="12">
        <v>11137443</v>
      </c>
    </row>
    <row r="121" spans="2:7" ht="15.75">
      <c r="B121" s="10">
        <v>15</v>
      </c>
      <c r="C121" s="51"/>
      <c r="D121" s="11" t="s">
        <v>58</v>
      </c>
      <c r="E121" s="12">
        <v>1</v>
      </c>
      <c r="F121" s="18">
        <v>326</v>
      </c>
      <c r="G121" s="12">
        <v>11137447</v>
      </c>
    </row>
    <row r="122" spans="2:7" ht="15.75">
      <c r="B122" s="10">
        <v>16</v>
      </c>
      <c r="C122" s="51"/>
      <c r="D122" s="11" t="s">
        <v>101</v>
      </c>
      <c r="E122" s="12">
        <v>1</v>
      </c>
      <c r="F122" s="18">
        <v>590</v>
      </c>
      <c r="G122" s="12">
        <v>11136359</v>
      </c>
    </row>
    <row r="123" spans="2:7" ht="15.75">
      <c r="B123" s="10">
        <v>17</v>
      </c>
      <c r="C123" s="51"/>
      <c r="D123" s="11" t="s">
        <v>102</v>
      </c>
      <c r="E123" s="12">
        <v>1</v>
      </c>
      <c r="F123" s="18">
        <v>450</v>
      </c>
      <c r="G123" s="12">
        <v>11136361</v>
      </c>
    </row>
    <row r="124" spans="2:7" ht="15.75">
      <c r="B124" s="10">
        <v>18</v>
      </c>
      <c r="C124" s="51"/>
      <c r="D124" s="11" t="s">
        <v>79</v>
      </c>
      <c r="E124" s="12">
        <v>1</v>
      </c>
      <c r="F124" s="18">
        <v>700</v>
      </c>
      <c r="G124" s="12">
        <v>11136362</v>
      </c>
    </row>
    <row r="125" spans="2:7" ht="15.75">
      <c r="B125" s="10">
        <v>19</v>
      </c>
      <c r="C125" s="51"/>
      <c r="D125" s="11" t="s">
        <v>103</v>
      </c>
      <c r="E125" s="12">
        <v>1</v>
      </c>
      <c r="F125" s="18">
        <v>810</v>
      </c>
      <c r="G125" s="12">
        <v>11137459</v>
      </c>
    </row>
    <row r="126" spans="2:7" ht="15.75">
      <c r="B126" s="10">
        <v>20</v>
      </c>
      <c r="C126" s="51"/>
      <c r="D126" s="11" t="s">
        <v>89</v>
      </c>
      <c r="E126" s="12">
        <v>2</v>
      </c>
      <c r="F126" s="18">
        <v>1400</v>
      </c>
      <c r="G126" s="12">
        <v>11136365</v>
      </c>
    </row>
    <row r="127" spans="2:7" ht="15.75">
      <c r="B127" s="10">
        <v>21</v>
      </c>
      <c r="C127" s="51"/>
      <c r="D127" s="11" t="s">
        <v>91</v>
      </c>
      <c r="E127" s="12">
        <v>1</v>
      </c>
      <c r="F127" s="18">
        <v>375</v>
      </c>
      <c r="G127" s="12">
        <v>11136366</v>
      </c>
    </row>
    <row r="128" spans="2:7" ht="15.75">
      <c r="B128" s="10">
        <v>22</v>
      </c>
      <c r="C128" s="51"/>
      <c r="D128" s="11" t="s">
        <v>58</v>
      </c>
      <c r="E128" s="12">
        <v>1</v>
      </c>
      <c r="F128" s="18">
        <v>340</v>
      </c>
      <c r="G128" s="12">
        <v>11136367</v>
      </c>
    </row>
    <row r="129" spans="2:7" ht="15.75">
      <c r="B129" s="10">
        <v>23</v>
      </c>
      <c r="C129" s="51"/>
      <c r="D129" s="11" t="s">
        <v>104</v>
      </c>
      <c r="E129" s="19">
        <v>1</v>
      </c>
      <c r="F129" s="20">
        <v>1433</v>
      </c>
      <c r="G129" s="12">
        <v>11136369</v>
      </c>
    </row>
    <row r="130" spans="2:7" ht="15.75">
      <c r="B130" s="10">
        <v>24</v>
      </c>
      <c r="C130" s="51"/>
      <c r="D130" s="11" t="s">
        <v>105</v>
      </c>
      <c r="E130" s="19">
        <v>1</v>
      </c>
      <c r="F130" s="20">
        <v>1200</v>
      </c>
      <c r="G130" s="12">
        <v>11136371</v>
      </c>
    </row>
    <row r="131" spans="2:7" ht="15.75">
      <c r="B131" s="10">
        <v>25</v>
      </c>
      <c r="C131" s="51"/>
      <c r="D131" s="21" t="s">
        <v>106</v>
      </c>
      <c r="E131" s="19">
        <v>1</v>
      </c>
      <c r="F131" s="20">
        <v>340</v>
      </c>
      <c r="G131" s="12">
        <v>11136373</v>
      </c>
    </row>
    <row r="132" spans="2:7" ht="15.75">
      <c r="B132" s="10">
        <v>26</v>
      </c>
      <c r="C132" s="51"/>
      <c r="D132" s="11" t="s">
        <v>107</v>
      </c>
      <c r="E132" s="12">
        <v>1</v>
      </c>
      <c r="F132" s="18">
        <v>350</v>
      </c>
      <c r="G132" s="12">
        <v>11136374</v>
      </c>
    </row>
    <row r="133" spans="2:7" ht="15.75">
      <c r="B133" s="10">
        <v>27</v>
      </c>
      <c r="C133" s="51"/>
      <c r="D133" s="11" t="s">
        <v>108</v>
      </c>
      <c r="E133" s="19">
        <v>1</v>
      </c>
      <c r="F133" s="20">
        <v>478</v>
      </c>
      <c r="G133" s="12">
        <v>11137482</v>
      </c>
    </row>
    <row r="134" spans="2:7" ht="15.75">
      <c r="B134" s="10">
        <v>28</v>
      </c>
      <c r="C134" s="51"/>
      <c r="D134" s="11" t="s">
        <v>109</v>
      </c>
      <c r="E134" s="19">
        <v>1</v>
      </c>
      <c r="F134" s="20">
        <v>217</v>
      </c>
      <c r="G134" s="12">
        <v>11137483</v>
      </c>
    </row>
    <row r="135" spans="2:7" ht="15.75">
      <c r="B135" s="10">
        <v>29</v>
      </c>
      <c r="C135" s="51"/>
      <c r="D135" s="11" t="s">
        <v>110</v>
      </c>
      <c r="E135" s="19">
        <v>1</v>
      </c>
      <c r="F135" s="20">
        <v>1875</v>
      </c>
      <c r="G135" s="12">
        <v>11137484</v>
      </c>
    </row>
    <row r="136" spans="2:7" ht="15.75">
      <c r="B136" s="10">
        <v>30</v>
      </c>
      <c r="C136" s="51"/>
      <c r="D136" s="11" t="s">
        <v>111</v>
      </c>
      <c r="E136" s="19">
        <v>1</v>
      </c>
      <c r="F136" s="20">
        <v>3000</v>
      </c>
      <c r="G136" s="12">
        <v>11137468</v>
      </c>
    </row>
    <row r="137" spans="2:7" ht="15.75">
      <c r="B137" s="10">
        <v>31</v>
      </c>
      <c r="C137" s="51"/>
      <c r="D137" s="16" t="s">
        <v>112</v>
      </c>
      <c r="E137" s="14">
        <v>1</v>
      </c>
      <c r="F137" s="22">
        <v>1975</v>
      </c>
      <c r="G137" s="14">
        <v>11137485</v>
      </c>
    </row>
    <row r="138" spans="2:7" ht="15.75">
      <c r="B138" s="10">
        <v>32</v>
      </c>
      <c r="C138" s="51"/>
      <c r="D138" s="16" t="s">
        <v>113</v>
      </c>
      <c r="E138" s="14">
        <v>1</v>
      </c>
      <c r="F138" s="22">
        <v>317</v>
      </c>
      <c r="G138" s="14">
        <v>11137486</v>
      </c>
    </row>
    <row r="139" spans="2:7" ht="15.75">
      <c r="B139" s="10">
        <v>33</v>
      </c>
      <c r="C139" s="51"/>
      <c r="D139" s="16" t="s">
        <v>114</v>
      </c>
      <c r="E139" s="14">
        <v>1</v>
      </c>
      <c r="F139" s="22">
        <v>625</v>
      </c>
      <c r="G139" s="14">
        <v>11137487</v>
      </c>
    </row>
    <row r="140" spans="2:7" ht="15.75">
      <c r="B140" s="10">
        <v>34</v>
      </c>
      <c r="C140" s="51"/>
      <c r="D140" s="16" t="s">
        <v>115</v>
      </c>
      <c r="E140" s="14">
        <v>1</v>
      </c>
      <c r="F140" s="22">
        <v>1573</v>
      </c>
      <c r="G140" s="14">
        <v>11137488</v>
      </c>
    </row>
    <row r="141" spans="2:7" ht="15.75">
      <c r="B141" s="10">
        <v>35</v>
      </c>
      <c r="C141" s="51"/>
      <c r="D141" s="16" t="s">
        <v>116</v>
      </c>
      <c r="E141" s="14">
        <v>1</v>
      </c>
      <c r="F141" s="22">
        <v>1150</v>
      </c>
      <c r="G141" s="14">
        <v>11137503</v>
      </c>
    </row>
    <row r="142" spans="2:7" ht="15.75">
      <c r="B142" s="10">
        <v>36</v>
      </c>
      <c r="C142" s="51"/>
      <c r="D142" s="16" t="s">
        <v>117</v>
      </c>
      <c r="E142" s="14">
        <v>1</v>
      </c>
      <c r="F142" s="22">
        <v>1800</v>
      </c>
      <c r="G142" s="14">
        <v>11137504</v>
      </c>
    </row>
    <row r="143" spans="2:7" ht="15.75">
      <c r="B143" s="10">
        <v>37</v>
      </c>
      <c r="C143" s="51"/>
      <c r="D143" s="16" t="s">
        <v>118</v>
      </c>
      <c r="E143" s="23">
        <v>5</v>
      </c>
      <c r="F143" s="24">
        <v>8000</v>
      </c>
      <c r="G143" s="14">
        <v>11137513</v>
      </c>
    </row>
    <row r="144" spans="2:7" ht="15.75">
      <c r="B144" s="10">
        <v>38</v>
      </c>
      <c r="C144" s="51"/>
      <c r="D144" s="16" t="s">
        <v>119</v>
      </c>
      <c r="E144" s="23">
        <v>1</v>
      </c>
      <c r="F144" s="24">
        <v>1000</v>
      </c>
      <c r="G144" s="14">
        <v>11137514</v>
      </c>
    </row>
    <row r="145" spans="2:7" ht="15.75">
      <c r="B145" s="10">
        <v>39</v>
      </c>
      <c r="C145" s="51"/>
      <c r="D145" s="16" t="s">
        <v>120</v>
      </c>
      <c r="E145" s="23">
        <v>1</v>
      </c>
      <c r="F145" s="24">
        <v>285</v>
      </c>
      <c r="G145" s="14">
        <v>11137516</v>
      </c>
    </row>
    <row r="146" spans="2:7" ht="15.75">
      <c r="B146" s="10">
        <v>40</v>
      </c>
      <c r="C146" s="51"/>
      <c r="D146" s="11" t="s">
        <v>121</v>
      </c>
      <c r="E146" s="12">
        <v>1</v>
      </c>
      <c r="F146" s="18">
        <v>60</v>
      </c>
      <c r="G146" s="12">
        <v>11136251</v>
      </c>
    </row>
    <row r="147" spans="2:7" ht="15.75">
      <c r="B147" s="10">
        <v>41</v>
      </c>
      <c r="C147" s="51"/>
      <c r="D147" s="11" t="s">
        <v>122</v>
      </c>
      <c r="E147" s="12">
        <v>1</v>
      </c>
      <c r="F147" s="18">
        <v>50</v>
      </c>
      <c r="G147" s="12">
        <v>11136252</v>
      </c>
    </row>
    <row r="148" spans="2:7" ht="15.75">
      <c r="B148" s="10">
        <v>42</v>
      </c>
      <c r="C148" s="51"/>
      <c r="D148" s="11" t="s">
        <v>123</v>
      </c>
      <c r="E148" s="12">
        <v>1</v>
      </c>
      <c r="F148" s="18">
        <v>30</v>
      </c>
      <c r="G148" s="12">
        <v>11136254</v>
      </c>
    </row>
    <row r="149" spans="2:7" ht="15.75">
      <c r="B149" s="10">
        <v>43</v>
      </c>
      <c r="C149" s="51"/>
      <c r="D149" s="11" t="s">
        <v>124</v>
      </c>
      <c r="E149" s="12">
        <v>1</v>
      </c>
      <c r="F149" s="18">
        <v>125</v>
      </c>
      <c r="G149" s="12">
        <v>11136255</v>
      </c>
    </row>
    <row r="150" spans="2:7" ht="15.75">
      <c r="B150" s="10">
        <v>44</v>
      </c>
      <c r="C150" s="51"/>
      <c r="D150" s="11" t="s">
        <v>125</v>
      </c>
      <c r="E150" s="12">
        <v>1</v>
      </c>
      <c r="F150" s="18">
        <v>380</v>
      </c>
      <c r="G150" s="12">
        <v>11136256</v>
      </c>
    </row>
    <row r="151" spans="2:7" ht="15.75">
      <c r="B151" s="10">
        <v>45</v>
      </c>
      <c r="C151" s="51"/>
      <c r="D151" s="11" t="s">
        <v>126</v>
      </c>
      <c r="E151" s="12">
        <v>1</v>
      </c>
      <c r="F151" s="18">
        <v>965</v>
      </c>
      <c r="G151" s="12">
        <v>11136257</v>
      </c>
    </row>
    <row r="152" spans="2:7" ht="15.75">
      <c r="B152" s="10">
        <v>46</v>
      </c>
      <c r="C152" s="51"/>
      <c r="D152" s="11" t="s">
        <v>127</v>
      </c>
      <c r="E152" s="12">
        <v>1</v>
      </c>
      <c r="F152" s="18">
        <v>180</v>
      </c>
      <c r="G152" s="12">
        <v>11136258</v>
      </c>
    </row>
    <row r="153" spans="2:7" ht="15.75">
      <c r="B153" s="10">
        <v>47</v>
      </c>
      <c r="C153" s="51"/>
      <c r="D153" s="11" t="s">
        <v>128</v>
      </c>
      <c r="E153" s="12">
        <v>1</v>
      </c>
      <c r="F153" s="18">
        <v>100</v>
      </c>
      <c r="G153" s="12">
        <v>11136259</v>
      </c>
    </row>
    <row r="154" spans="2:7" ht="15.75">
      <c r="B154" s="10">
        <v>48</v>
      </c>
      <c r="C154" s="51"/>
      <c r="D154" s="11" t="s">
        <v>129</v>
      </c>
      <c r="E154" s="12">
        <v>1</v>
      </c>
      <c r="F154" s="18">
        <v>1620</v>
      </c>
      <c r="G154" s="12">
        <v>11136260</v>
      </c>
    </row>
    <row r="155" spans="2:7" ht="15.75">
      <c r="B155" s="10">
        <v>49</v>
      </c>
      <c r="C155" s="51"/>
      <c r="D155" s="11" t="s">
        <v>130</v>
      </c>
      <c r="E155" s="12">
        <v>1</v>
      </c>
      <c r="F155" s="18">
        <v>135</v>
      </c>
      <c r="G155" s="12">
        <v>11136261</v>
      </c>
    </row>
    <row r="156" spans="2:7" ht="15.75">
      <c r="B156" s="10">
        <v>50</v>
      </c>
      <c r="C156" s="51"/>
      <c r="D156" s="11" t="s">
        <v>131</v>
      </c>
      <c r="E156" s="12">
        <v>2</v>
      </c>
      <c r="F156" s="18">
        <v>30</v>
      </c>
      <c r="G156" s="12">
        <v>11136262</v>
      </c>
    </row>
    <row r="157" spans="2:7" ht="15.75">
      <c r="B157" s="10">
        <v>51</v>
      </c>
      <c r="C157" s="51"/>
      <c r="D157" s="11" t="s">
        <v>132</v>
      </c>
      <c r="E157" s="12">
        <v>4</v>
      </c>
      <c r="F157" s="18">
        <v>1760</v>
      </c>
      <c r="G157" s="12">
        <v>11136375</v>
      </c>
    </row>
    <row r="158" spans="2:7" ht="15.75">
      <c r="B158" s="10">
        <v>52</v>
      </c>
      <c r="C158" s="51"/>
      <c r="D158" s="11" t="s">
        <v>139</v>
      </c>
      <c r="E158" s="12">
        <v>1</v>
      </c>
      <c r="F158" s="18">
        <v>440</v>
      </c>
      <c r="G158" s="12">
        <v>11363777</v>
      </c>
    </row>
    <row r="159" spans="2:7" ht="15.75">
      <c r="B159" s="10">
        <v>53</v>
      </c>
      <c r="C159" s="51"/>
      <c r="D159" s="11" t="s">
        <v>133</v>
      </c>
      <c r="E159" s="12">
        <v>1</v>
      </c>
      <c r="F159" s="18">
        <v>603</v>
      </c>
      <c r="G159" s="12">
        <v>11137505</v>
      </c>
    </row>
    <row r="160" spans="2:7" ht="15.75">
      <c r="B160" s="10">
        <v>54</v>
      </c>
      <c r="C160" s="51"/>
      <c r="D160" s="11" t="s">
        <v>134</v>
      </c>
      <c r="E160" s="12">
        <v>1</v>
      </c>
      <c r="F160" s="18">
        <v>73</v>
      </c>
      <c r="G160" s="12">
        <v>11137506</v>
      </c>
    </row>
    <row r="161" spans="2:7" ht="15.75">
      <c r="B161" s="10">
        <v>55</v>
      </c>
      <c r="C161" s="51"/>
      <c r="D161" s="11" t="s">
        <v>135</v>
      </c>
      <c r="E161" s="12">
        <v>1</v>
      </c>
      <c r="F161" s="18">
        <v>62</v>
      </c>
      <c r="G161" s="12">
        <v>11137507</v>
      </c>
    </row>
    <row r="162" spans="2:7" ht="15.75">
      <c r="B162" s="10">
        <v>56</v>
      </c>
      <c r="C162" s="51"/>
      <c r="D162" s="11" t="s">
        <v>136</v>
      </c>
      <c r="E162" s="12">
        <v>1</v>
      </c>
      <c r="F162" s="18">
        <v>210</v>
      </c>
      <c r="G162" s="12">
        <v>11136377</v>
      </c>
    </row>
    <row r="163" spans="2:7" ht="15.75">
      <c r="B163" s="10"/>
      <c r="C163" s="51"/>
      <c r="D163" s="8" t="s">
        <v>0</v>
      </c>
      <c r="E163" s="17">
        <f>SUM(E107:E162)</f>
        <v>87</v>
      </c>
      <c r="F163" s="9">
        <f>SUM(F107:F162)</f>
        <v>132912</v>
      </c>
      <c r="G163" s="16"/>
    </row>
    <row r="164" spans="2:7" ht="15.75">
      <c r="B164" s="36"/>
      <c r="C164" s="31"/>
      <c r="D164" s="32"/>
      <c r="E164" s="33"/>
      <c r="F164" s="34"/>
      <c r="G164" s="35"/>
    </row>
    <row r="165" spans="2:4" ht="15.75">
      <c r="B165" s="49" t="s">
        <v>143</v>
      </c>
      <c r="C165" s="49"/>
      <c r="D165" s="49"/>
    </row>
    <row r="166" spans="2:7" ht="15.75">
      <c r="B166" s="49" t="s">
        <v>149</v>
      </c>
      <c r="C166" s="49"/>
      <c r="D166" s="49"/>
      <c r="F166" s="42"/>
      <c r="G166" s="42"/>
    </row>
    <row r="167" spans="2:7" ht="14.25" customHeight="1">
      <c r="B167" s="49" t="s">
        <v>150</v>
      </c>
      <c r="C167" s="49"/>
      <c r="D167" s="49"/>
      <c r="F167" s="42" t="s">
        <v>153</v>
      </c>
      <c r="G167" s="42"/>
    </row>
  </sheetData>
  <sheetProtection/>
  <mergeCells count="20">
    <mergeCell ref="A11:A26"/>
    <mergeCell ref="C11:C74"/>
    <mergeCell ref="A76:H76"/>
    <mergeCell ref="B165:D165"/>
    <mergeCell ref="B6:I6"/>
    <mergeCell ref="B167:D167"/>
    <mergeCell ref="F167:G167"/>
    <mergeCell ref="A105:G105"/>
    <mergeCell ref="C107:C163"/>
    <mergeCell ref="B166:D166"/>
    <mergeCell ref="F166:G166"/>
    <mergeCell ref="C79:C102"/>
    <mergeCell ref="B77:G77"/>
    <mergeCell ref="E1:G1"/>
    <mergeCell ref="E2:G2"/>
    <mergeCell ref="E3:G3"/>
    <mergeCell ref="B5:I5"/>
    <mergeCell ref="A8:H8"/>
    <mergeCell ref="A9:G9"/>
    <mergeCell ref="A7:H7"/>
  </mergeCells>
  <printOptions/>
  <pageMargins left="0.9055118110236221" right="0.5905511811023623" top="0.5511811023622047" bottom="0.5511811023622047" header="0.31496062992125984" footer="0.31496062992125984"/>
  <pageSetup horizontalDpi="600" verticalDpi="600" orientation="portrait" paperSize="9" scale="85" r:id="rId1"/>
  <rowBreaks count="2" manualBreakCount="2">
    <brk id="102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454456</cp:lastModifiedBy>
  <cp:lastPrinted>2020-12-23T14:05:05Z</cp:lastPrinted>
  <dcterms:created xsi:type="dcterms:W3CDTF">1996-10-08T23:32:33Z</dcterms:created>
  <dcterms:modified xsi:type="dcterms:W3CDTF">2020-12-29T06:52:53Z</dcterms:modified>
  <cp:category/>
  <cp:version/>
  <cp:contentType/>
  <cp:contentStatus/>
</cp:coreProperties>
</file>