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36" windowWidth="15480" windowHeight="6996"/>
  </bookViews>
  <sheets>
    <sheet name="проекти" sheetId="4" r:id="rId1"/>
  </sheets>
  <definedNames>
    <definedName name="_xlnm.Print_Titles" localSheetId="0">проекти!$2:$2</definedName>
    <definedName name="_xlnm.Print_Area" localSheetId="0">проекти!$A$1:$E$54</definedName>
  </definedNames>
  <calcPr calcId="145621"/>
</workbook>
</file>

<file path=xl/calcChain.xml><?xml version="1.0" encoding="utf-8"?>
<calcChain xmlns="http://schemas.openxmlformats.org/spreadsheetml/2006/main">
  <c r="E54" i="4" l="1"/>
  <c r="D54" i="4"/>
  <c r="E33" i="4"/>
  <c r="D33" i="4"/>
  <c r="D21" i="4" l="1"/>
  <c r="E21" i="4"/>
</calcChain>
</file>

<file path=xl/sharedStrings.xml><?xml version="1.0" encoding="utf-8"?>
<sst xmlns="http://schemas.openxmlformats.org/spreadsheetml/2006/main" count="103" uniqueCount="59">
  <si>
    <t>Капітальний ремонт, термомодернізація будівлі Новоекономічної селищної амбулаторії КЗОЗ Покровського районного ЦПМСД</t>
  </si>
  <si>
    <t>Капітальний ремонт, термомодернізація Миколаївської сільської амбулаторії КЗОЗ Покровського районного ЦПМСД</t>
  </si>
  <si>
    <t>Капітальний ремонт покриття центральної автомобільної дороги району комунальної форми власності: пров. Гагаріна с.Гришине Покровського району</t>
  </si>
  <si>
    <t>Капітальний ремонт покриття центральної автомобільної дороги району комунальної форми власності: вул.Набережна с.Сергіївка Покровського району</t>
  </si>
  <si>
    <t xml:space="preserve">Капітальний ремонт, термомодернізація будівлі Навчально - виховного комплексу «Михайлівська загальноосвітня школа I-III ступенів – дошкільний навчальний заклад» Покровської районної ради Донецької області  </t>
  </si>
  <si>
    <t>Відновлення і підтримкання сприятливого гідрологічного режиму та санітарного стану річки Казений Торець, Новоекономічної селищної ради, Покровського району, Донецької області</t>
  </si>
  <si>
    <t>Будівництво водогону до сіл та селищ Срібненської та Новоєлизаветівської сільських рад Покровського (Красноармійського) району від Селидівського водогону Д=600 мм №2</t>
  </si>
  <si>
    <t>Капітальний ремонт (термомодернізація) будівлі Гродівского дошкільного навчального закладу №12 Котигорошко Покровської районної ради</t>
  </si>
  <si>
    <t>Капітальний ремонт, термомодернізація будівлі дошкільного відділення навчально-виховного комплексу Гришинська загальноосвітня школа - дошкільний навчальний заклад Покровської районної ради Донецької області</t>
  </si>
  <si>
    <t>Капітальний ремонт, термомодернізація Навчально-виховного комплексу Петрівської загальноосвітньої школи I-ІІ ступенів - дошкільний навчальний заклад Покровської районної ради Донецької області</t>
  </si>
  <si>
    <t>Капітальний ремонт системи опалення із встановленням модульної котельні в Успенівському сільському клубі комунального закладу культури Покровський районний культурно-дозвіллєвий центр</t>
  </si>
  <si>
    <t>Капітальний ремонт, термомодернізація будівлі Новотроїцького центру культури та дозвілля комунального закладу Покровський районний культурно-дозвіллєвий центр</t>
  </si>
  <si>
    <t>Капітальний ремонт покриття центральної автомобільної дороги району комунальної форми власності: вул.Горького смт Гродівка Покровського району</t>
  </si>
  <si>
    <t>освіта</t>
  </si>
  <si>
    <t xml:space="preserve">Капітальний ремонт, термомодернізація будівлі Новоекономічної ЗОШ I-III ступенів Покровської районної ради </t>
  </si>
  <si>
    <t>транспортна інфраструктура</t>
  </si>
  <si>
    <t>Капітальний ремонт покриття автомобільних доріг с.Сергіївка Красноармійського району Донецької області</t>
  </si>
  <si>
    <t>культура і дозвілля</t>
  </si>
  <si>
    <t>охорона здоров'я</t>
  </si>
  <si>
    <t>екологічні заходи</t>
  </si>
  <si>
    <t>Всього</t>
  </si>
  <si>
    <t>ВПО</t>
  </si>
  <si>
    <t>спорт</t>
  </si>
  <si>
    <t>№ з/п</t>
  </si>
  <si>
    <t>Назва проекту</t>
  </si>
  <si>
    <t xml:space="preserve">Категорія проекту </t>
  </si>
  <si>
    <t>Варість робіт за проектом,
 тис. грн.</t>
  </si>
  <si>
    <t>Вартість ПКД, 
тис. грн</t>
  </si>
  <si>
    <t>Будівництво футбольного комплексу селища Перше Травня Покровського району</t>
  </si>
  <si>
    <t>Будівництво та озеленення паркової зони селища Перше Травня Покровського району</t>
  </si>
  <si>
    <t>Капітальний ремонт будинку для внутрішньо-переміщених осіб в с. Сергіївка</t>
  </si>
  <si>
    <t>Реконструкція комунальної будівлі під соціально-культурний центр Першотравневої територіальної громади Покровського району</t>
  </si>
  <si>
    <t>Проекти в роботі</t>
  </si>
  <si>
    <t>Капітальний ремонт частини будівлі Удачненського центру культури та дозвілля КЗК "Покровський районний культурно-дозвіллєвий центр"</t>
  </si>
  <si>
    <t>Реалізація  проекту  «Гідна  країна – для  гідних  людей» по створенню  молодіжного центру в приміщенні Миколаївського сільського клубу КЗ"ПРКДЦ"</t>
  </si>
  <si>
    <t>Будівництво спортивного майданчику зі штучним покриттям 42*22 м та огородженням на території НВК "Сергіївська ЗОШ І-ІІІ ступенів - дошкільний навчальний заклад" Покровської районної ради</t>
  </si>
  <si>
    <t>Капітальний ремонт доріг по селищу Котлине вул. Желєзнодорожна, Центральна, Спортивна, Сєвєврна, Виноградана, Восточна Першотравневої сільської ради</t>
  </si>
  <si>
    <t>водопостачання</t>
  </si>
  <si>
    <t>Перелік розроблених проектів, які є пріоритетними для розвитку Покровського району у 2019-2021 роках, та по яким роботи не розпочаті</t>
  </si>
  <si>
    <t>Будівництво модульного ФАПу в с.Червоний Лиман Покровського району</t>
  </si>
  <si>
    <t>Будівництво модульного ФАПу в с.Успенівка Покровського району</t>
  </si>
  <si>
    <t>Будівництво амбулаторії загальної практики сімейної медицини по вул.Гагаріна, 42а,  в с.Новоолександрівка</t>
  </si>
  <si>
    <t>Капітальний ремонт Малинівського сільського клубу</t>
  </si>
  <si>
    <t>Капітальний ремонт Мемрикського сільського клубу</t>
  </si>
  <si>
    <t>Придбання медичного обладнання для ФАПів та амбулаторій Покровського району</t>
  </si>
  <si>
    <t>Ремонт ФАП Піщане</t>
  </si>
  <si>
    <t>Ремонт ФАП Малинівка</t>
  </si>
  <si>
    <t>Ремонт ФАП Миролюбівка</t>
  </si>
  <si>
    <t>Ремонт ФАП Іванівка</t>
  </si>
  <si>
    <t>Ремонт ФАП Сонцівка</t>
  </si>
  <si>
    <t>Ремонт водопроводу амбулаторії Срібне</t>
  </si>
  <si>
    <t>Ремонт амбулаторії Гришине</t>
  </si>
  <si>
    <t>Проекти, що реалізуються за кошти місцевого бюджету</t>
  </si>
  <si>
    <t xml:space="preserve">водопостачання </t>
  </si>
  <si>
    <t>Капітальний ремонт водогону с. Жовте</t>
  </si>
  <si>
    <t>Капітальний ремонт водогону с. Новотроїцьке</t>
  </si>
  <si>
    <t>Капітальний ремонт водогону с. Калинівка</t>
  </si>
  <si>
    <t>Капітальний ремонт водогону с. Котлине</t>
  </si>
  <si>
    <t>Капітальний ремонт водогону смт Новоекономічне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</si>
</sst>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_-* #,##0.00\ _г_р_н_._-;\-* #,##0.00\ _г_р_н_._-;_-* &quot;-&quot;??\ _г_р_н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9" formatCode="#,##0.00&quot; &quot;[$руб.-419];[Red]&quot;-&quot;#,##0.00&quot; &quot;[$руб.-419]"/>
    <numFmt numFmtId="170" formatCode="_-* #,##0.00_р_._-;\-* #,##0.00_р_._-;_-* \-??_р_._-;_-@_-"/>
    <numFmt numFmtId="171" formatCode="#,##0.000"/>
    <numFmt numFmtId="172" formatCode="_-* #,##0.00_₴_-;\-* #,##0.00_₴_-;_-* &quot;-&quot;??_₴_-;_-@_-"/>
    <numFmt numFmtId="173" formatCode="#,##0.00&quot;    &quot;;#,##0.00&quot;    &quot;;\-#&quot;    &quot;;@\ "/>
    <numFmt numFmtId="174" formatCode="\ * #,##0.00&quot;    &quot;;\-* #,##0.00&quot;    &quot;;\ * \-#&quot;    &quot;;\ @\ "/>
    <numFmt numFmtId="175" formatCode="_-* #,##0.00\ _р_._-;\-* #,##0.00\ _р_._-;_-* &quot;-&quot;??\ _р_._-;_-@_-"/>
    <numFmt numFmtId="176" formatCode="0.0"/>
    <numFmt numFmtId="177" formatCode="#,##0.0"/>
  </numFmts>
  <fonts count="37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0"/>
      <name val="Arial"/>
      <family val="2"/>
      <charset val="204"/>
    </font>
    <font>
      <sz val="9"/>
      <color indexed="8"/>
      <name val="MS Sans Serif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name val="Helv"/>
      <charset val="204"/>
    </font>
    <font>
      <u/>
      <sz val="11"/>
      <color indexed="12"/>
      <name val="Calibri"/>
      <family val="2"/>
    </font>
    <font>
      <sz val="11"/>
      <color theme="1"/>
      <name val="Calibri"/>
      <family val="2"/>
      <charset val="204"/>
      <scheme val="minor"/>
    </font>
    <font>
      <b/>
      <i/>
      <sz val="16"/>
      <color theme="1"/>
      <name val="Liberation Sans"/>
      <family val="2"/>
      <charset val="204"/>
    </font>
    <font>
      <sz val="11"/>
      <color theme="1"/>
      <name val="Calibri"/>
      <family val="2"/>
      <scheme val="minor"/>
    </font>
    <font>
      <b/>
      <i/>
      <u/>
      <sz val="8"/>
      <color theme="1"/>
      <name val="Liberation Sans"/>
      <family val="2"/>
      <charset val="204"/>
    </font>
    <font>
      <sz val="11"/>
      <color rgb="FF000000"/>
      <name val="Calibri"/>
      <family val="2"/>
      <charset val="1"/>
    </font>
    <font>
      <u/>
      <sz val="11"/>
      <color theme="10"/>
      <name val="Calibri"/>
      <family val="2"/>
    </font>
    <font>
      <u/>
      <sz val="11"/>
      <color theme="10"/>
      <name val="Calibri"/>
      <family val="2"/>
      <charset val="204"/>
      <scheme val="minor"/>
    </font>
    <font>
      <u/>
      <sz val="6.5"/>
      <color theme="10"/>
      <name val="Calibri"/>
      <family val="2"/>
    </font>
    <font>
      <u/>
      <sz val="11"/>
      <color rgb="FF0000FF"/>
      <name val="Calibri"/>
      <family val="2"/>
      <charset val="204"/>
    </font>
    <font>
      <u/>
      <sz val="6.6"/>
      <color theme="10"/>
      <name val="Calibri"/>
      <family val="2"/>
    </font>
    <font>
      <sz val="18"/>
      <color theme="3"/>
      <name val="Cambria"/>
      <family val="2"/>
      <charset val="204"/>
      <scheme val="major"/>
    </font>
    <font>
      <sz val="10"/>
      <color rgb="FF000000"/>
      <name val="Arial"/>
      <family val="2"/>
      <charset val="204"/>
    </font>
    <font>
      <sz val="11"/>
      <color rgb="FF333333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theme="1"/>
      <name val="Times New Roman"/>
      <family val="2"/>
    </font>
    <font>
      <sz val="8"/>
      <color theme="1"/>
      <name val="Liberation Sans"/>
      <family val="2"/>
      <charset val="204"/>
    </font>
    <font>
      <i/>
      <sz val="10"/>
      <color rgb="FF7F7F7F"/>
      <name val="Times New Roman"/>
      <family val="2"/>
      <charset val="204"/>
    </font>
    <font>
      <i/>
      <sz val="11"/>
      <color rgb="FF808080"/>
      <name val="Calibri"/>
      <family val="2"/>
      <charset val="204"/>
    </font>
    <font>
      <i/>
      <sz val="11"/>
      <color rgb="FF7F7F7F"/>
      <name val="Calibri"/>
      <family val="2"/>
      <charset val="204"/>
    </font>
    <font>
      <b/>
      <sz val="20"/>
      <color indexed="8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0"/>
      <color indexed="8"/>
      <name val="Times New Roman"/>
      <family val="1"/>
      <charset val="204"/>
    </font>
    <font>
      <sz val="2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56">
    <xf numFmtId="0" fontId="0" fillId="0" borderId="0"/>
    <xf numFmtId="0" fontId="4" fillId="0" borderId="0"/>
    <xf numFmtId="0" fontId="6" fillId="0" borderId="0"/>
    <xf numFmtId="0" fontId="1" fillId="0" borderId="0"/>
    <xf numFmtId="0" fontId="15" fillId="0" borderId="0">
      <alignment horizontal="center"/>
    </xf>
    <xf numFmtId="0" fontId="15" fillId="0" borderId="0">
      <alignment horizontal="center" textRotation="90"/>
    </xf>
    <xf numFmtId="0" fontId="16" fillId="0" borderId="0"/>
    <xf numFmtId="0" fontId="17" fillId="0" borderId="0"/>
    <xf numFmtId="169" fontId="17" fillId="0" borderId="0"/>
    <xf numFmtId="0" fontId="8" fillId="0" borderId="0">
      <alignment horizontal="left" vertical="top"/>
    </xf>
    <xf numFmtId="170" fontId="6" fillId="0" borderId="0"/>
    <xf numFmtId="170" fontId="18" fillId="0" borderId="0"/>
    <xf numFmtId="171" fontId="18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0" applyBorder="0" applyProtection="0"/>
    <xf numFmtId="0" fontId="20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7" fillId="0" borderId="0"/>
    <xf numFmtId="0" fontId="9" fillId="0" borderId="0">
      <alignment vertical="top"/>
    </xf>
    <xf numFmtId="0" fontId="24" fillId="0" borderId="0" applyNumberFormat="0" applyFill="0" applyBorder="0" applyAlignment="0" applyProtection="0"/>
    <xf numFmtId="0" fontId="10" fillId="0" borderId="0"/>
    <xf numFmtId="0" fontId="18" fillId="0" borderId="0"/>
    <xf numFmtId="0" fontId="14" fillId="0" borderId="0"/>
    <xf numFmtId="0" fontId="25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0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26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0" fillId="0" borderId="0"/>
    <xf numFmtId="0" fontId="1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4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27" fillId="0" borderId="0"/>
    <xf numFmtId="0" fontId="1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5" fillId="0" borderId="0"/>
    <xf numFmtId="0" fontId="5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7" fillId="0" borderId="0"/>
    <xf numFmtId="0" fontId="14" fillId="0" borderId="0"/>
    <xf numFmtId="0" fontId="28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27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6" fillId="0" borderId="0"/>
    <xf numFmtId="0" fontId="27" fillId="0" borderId="0"/>
    <xf numFmtId="0" fontId="16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4" fillId="0" borderId="0"/>
    <xf numFmtId="0" fontId="14" fillId="0" borderId="0"/>
    <xf numFmtId="0" fontId="1" fillId="0" borderId="0"/>
    <xf numFmtId="0" fontId="4" fillId="0" borderId="0" applyFill="0" applyProtection="0"/>
    <xf numFmtId="0" fontId="4" fillId="0" borderId="0" applyFill="0" applyProtection="0"/>
    <xf numFmtId="0" fontId="4" fillId="0" borderId="0" applyFill="0" applyProtection="0"/>
    <xf numFmtId="0" fontId="4" fillId="0" borderId="0" applyFill="0" applyProtection="0"/>
    <xf numFmtId="0" fontId="1" fillId="0" borderId="0" applyFill="0" applyProtection="0"/>
    <xf numFmtId="0" fontId="4" fillId="0" borderId="0" applyFill="0" applyProtection="0"/>
    <xf numFmtId="0" fontId="1" fillId="0" borderId="0" applyFill="0" applyProtection="0"/>
    <xf numFmtId="0" fontId="4" fillId="0" borderId="0" applyFill="0" applyProtection="0"/>
    <xf numFmtId="0" fontId="4" fillId="0" borderId="0" applyFill="0" applyProtection="0"/>
    <xf numFmtId="0" fontId="4" fillId="0" borderId="0" applyFill="0" applyProtection="0"/>
    <xf numFmtId="0" fontId="1" fillId="0" borderId="0" applyFill="0" applyProtection="0"/>
    <xf numFmtId="0" fontId="4" fillId="0" borderId="0" applyFill="0" applyProtection="0"/>
    <xf numFmtId="0" fontId="1" fillId="0" borderId="0" applyFill="0" applyProtection="0"/>
    <xf numFmtId="0" fontId="4" fillId="0" borderId="0" applyFill="0" applyProtection="0"/>
    <xf numFmtId="0" fontId="4" fillId="0" borderId="0" applyFill="0" applyProtection="0"/>
    <xf numFmtId="0" fontId="4" fillId="0" borderId="0" applyFill="0" applyProtection="0"/>
    <xf numFmtId="0" fontId="1" fillId="0" borderId="0" applyFill="0" applyProtection="0"/>
    <xf numFmtId="0" fontId="4" fillId="0" borderId="0" applyFill="0" applyProtection="0"/>
    <xf numFmtId="0" fontId="1" fillId="0" borderId="0" applyFill="0" applyProtection="0"/>
    <xf numFmtId="0" fontId="4" fillId="0" borderId="0" applyFill="0" applyProtection="0"/>
    <xf numFmtId="0" fontId="4" fillId="0" borderId="0" applyFill="0" applyProtection="0"/>
    <xf numFmtId="0" fontId="1" fillId="0" borderId="0" applyFill="0" applyProtection="0"/>
    <xf numFmtId="0" fontId="4" fillId="0" borderId="0" applyFill="0" applyProtection="0"/>
    <xf numFmtId="0" fontId="4" fillId="0" borderId="0" applyFill="0" applyProtection="0"/>
    <xf numFmtId="0" fontId="4" fillId="0" borderId="0" applyFill="0" applyProtection="0"/>
    <xf numFmtId="0" fontId="4" fillId="0" borderId="0" applyFill="0" applyProtection="0"/>
    <xf numFmtId="0" fontId="1" fillId="0" borderId="0" applyFill="0" applyProtection="0"/>
    <xf numFmtId="0" fontId="4" fillId="0" borderId="0" applyFill="0" applyProtection="0"/>
    <xf numFmtId="0" fontId="1" fillId="0" borderId="0" applyFill="0" applyProtection="0"/>
    <xf numFmtId="0" fontId="4" fillId="0" borderId="0" applyFill="0" applyProtection="0"/>
    <xf numFmtId="0" fontId="4" fillId="0" borderId="0" applyFill="0" applyProtection="0"/>
    <xf numFmtId="0" fontId="4" fillId="0" borderId="0" applyFill="0" applyProtection="0"/>
    <xf numFmtId="0" fontId="1" fillId="0" borderId="0" applyFill="0" applyProtection="0"/>
    <xf numFmtId="0" fontId="4" fillId="0" borderId="0" applyFill="0" applyProtection="0"/>
    <xf numFmtId="0" fontId="1" fillId="0" borderId="0" applyFill="0" applyProtection="0"/>
    <xf numFmtId="0" fontId="4" fillId="0" borderId="0" applyFill="0" applyProtection="0"/>
    <xf numFmtId="0" fontId="4" fillId="0" borderId="0" applyFill="0" applyProtection="0"/>
    <xf numFmtId="0" fontId="4" fillId="0" borderId="0" applyFill="0" applyProtection="0"/>
    <xf numFmtId="0" fontId="1" fillId="0" borderId="0" applyFill="0" applyProtection="0"/>
    <xf numFmtId="0" fontId="4" fillId="0" borderId="0" applyFill="0" applyProtection="0"/>
    <xf numFmtId="0" fontId="1" fillId="0" borderId="0" applyFill="0" applyProtection="0"/>
    <xf numFmtId="0" fontId="4" fillId="0" borderId="0" applyFill="0" applyProtection="0"/>
    <xf numFmtId="0" fontId="4" fillId="0" borderId="0" applyFill="0" applyProtection="0"/>
    <xf numFmtId="0" fontId="4" fillId="0" borderId="0" applyFill="0" applyProtection="0"/>
    <xf numFmtId="0" fontId="1" fillId="0" borderId="0" applyFill="0" applyProtection="0"/>
    <xf numFmtId="0" fontId="4" fillId="0" borderId="0" applyFill="0" applyProtection="0"/>
    <xf numFmtId="0" fontId="1" fillId="0" borderId="0" applyFill="0" applyProtection="0"/>
    <xf numFmtId="0" fontId="4" fillId="0" borderId="0" applyFill="0" applyProtection="0"/>
    <xf numFmtId="0" fontId="4" fillId="0" borderId="0" applyFill="0" applyProtection="0"/>
    <xf numFmtId="0" fontId="4" fillId="0" borderId="0" applyFill="0" applyProtection="0"/>
    <xf numFmtId="0" fontId="1" fillId="0" borderId="0" applyFill="0" applyProtection="0"/>
    <xf numFmtId="0" fontId="4" fillId="0" borderId="0" applyFill="0" applyProtection="0"/>
    <xf numFmtId="0" fontId="1" fillId="0" borderId="0" applyFill="0" applyProtection="0"/>
    <xf numFmtId="0" fontId="4" fillId="0" borderId="0" applyFill="0" applyProtection="0"/>
    <xf numFmtId="0" fontId="4" fillId="0" borderId="0" applyFill="0" applyProtection="0"/>
    <xf numFmtId="0" fontId="4" fillId="0" borderId="0" applyFill="0" applyProtection="0"/>
    <xf numFmtId="0" fontId="1" fillId="0" borderId="0" applyFill="0" applyProtection="0"/>
    <xf numFmtId="0" fontId="4" fillId="0" borderId="0" applyFill="0" applyProtection="0"/>
    <xf numFmtId="0" fontId="1" fillId="0" borderId="0" applyFill="0" applyProtection="0"/>
    <xf numFmtId="0" fontId="4" fillId="0" borderId="0" applyFill="0" applyProtection="0"/>
    <xf numFmtId="0" fontId="4" fillId="0" borderId="0" applyFill="0" applyProtection="0"/>
    <xf numFmtId="0" fontId="4" fillId="0" borderId="0" applyFill="0" applyProtection="0"/>
    <xf numFmtId="0" fontId="1" fillId="0" borderId="0" applyFill="0" applyProtection="0"/>
    <xf numFmtId="0" fontId="4" fillId="0" borderId="0" applyFill="0" applyProtection="0"/>
    <xf numFmtId="0" fontId="1" fillId="0" borderId="0" applyFill="0" applyProtection="0"/>
    <xf numFmtId="0" fontId="4" fillId="0" borderId="0" applyFill="0" applyProtection="0"/>
    <xf numFmtId="0" fontId="4" fillId="0" borderId="0" applyFill="0" applyProtection="0"/>
    <xf numFmtId="0" fontId="4" fillId="0" borderId="0" applyFill="0" applyProtection="0"/>
    <xf numFmtId="0" fontId="1" fillId="0" borderId="0" applyFill="0" applyProtection="0"/>
    <xf numFmtId="0" fontId="4" fillId="0" borderId="0" applyFill="0" applyProtection="0"/>
    <xf numFmtId="0" fontId="1" fillId="0" borderId="0" applyFill="0" applyProtection="0"/>
    <xf numFmtId="0" fontId="1" fillId="0" borderId="0" applyFill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0" fillId="0" borderId="0"/>
    <xf numFmtId="0" fontId="16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29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0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6" fillId="0" borderId="0"/>
    <xf numFmtId="0" fontId="4" fillId="0" borderId="0"/>
    <xf numFmtId="0" fontId="3" fillId="0" borderId="0"/>
    <xf numFmtId="0" fontId="4" fillId="0" borderId="0"/>
    <xf numFmtId="0" fontId="10" fillId="0" borderId="0"/>
    <xf numFmtId="0" fontId="16" fillId="0" borderId="0"/>
    <xf numFmtId="0" fontId="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 applyNumberFormat="0" applyFill="0" applyBorder="0" applyAlignment="0" applyProtection="0"/>
    <xf numFmtId="0" fontId="27" fillId="0" borderId="0"/>
    <xf numFmtId="0" fontId="31" fillId="0" borderId="0" applyBorder="0" applyProtection="0"/>
    <xf numFmtId="0" fontId="31" fillId="0" borderId="0" applyBorder="0" applyAlignment="0" applyProtection="0"/>
    <xf numFmtId="0" fontId="32" fillId="0" borderId="0" applyBorder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1" fillId="0" borderId="0" applyFill="0" applyBorder="0" applyAlignment="0" applyProtection="0"/>
    <xf numFmtId="9" fontId="4" fillId="0" borderId="0" applyFill="0" applyBorder="0" applyAlignment="0" applyProtection="0"/>
    <xf numFmtId="9" fontId="1" fillId="0" borderId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2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173" fontId="25" fillId="0" borderId="0" applyBorder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4" fontId="7" fillId="0" borderId="0" applyBorder="0" applyProtection="0"/>
    <xf numFmtId="174" fontId="7" fillId="0" borderId="0" applyBorder="0" applyProtection="0"/>
    <xf numFmtId="174" fontId="7" fillId="0" borderId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5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</cellStyleXfs>
  <cellXfs count="36">
    <xf numFmtId="0" fontId="0" fillId="0" borderId="0" xfId="0"/>
    <xf numFmtId="0" fontId="33" fillId="0" borderId="0" xfId="0" applyFont="1" applyFill="1" applyBorder="1" applyAlignment="1" applyProtection="1">
      <alignment horizontal="center" vertical="center"/>
      <protection locked="0"/>
    </xf>
    <xf numFmtId="0" fontId="34" fillId="0" borderId="0" xfId="0" applyFont="1" applyFill="1" applyBorder="1" applyAlignment="1" applyProtection="1">
      <alignment horizontal="center" vertical="center"/>
      <protection locked="0"/>
    </xf>
    <xf numFmtId="0" fontId="33" fillId="6" borderId="1" xfId="0" applyFont="1" applyFill="1" applyBorder="1" applyAlignment="1" applyProtection="1">
      <alignment horizontal="center" vertical="center" wrapText="1"/>
      <protection locked="0"/>
    </xf>
    <xf numFmtId="0" fontId="34" fillId="6" borderId="0" xfId="0" applyFont="1" applyFill="1" applyBorder="1" applyAlignment="1" applyProtection="1">
      <alignment horizontal="center" vertical="center"/>
      <protection locked="0"/>
    </xf>
    <xf numFmtId="0" fontId="35" fillId="5" borderId="1" xfId="0" applyFont="1" applyFill="1" applyBorder="1" applyAlignment="1" applyProtection="1">
      <alignment horizontal="center" vertical="center" wrapText="1"/>
      <protection locked="0"/>
    </xf>
    <xf numFmtId="0" fontId="35" fillId="3" borderId="1" xfId="0" applyFont="1" applyFill="1" applyBorder="1" applyAlignment="1" applyProtection="1">
      <alignment horizontal="center" vertical="center" wrapText="1"/>
      <protection locked="0"/>
    </xf>
    <xf numFmtId="0" fontId="35" fillId="3" borderId="1" xfId="0" applyFont="1" applyFill="1" applyBorder="1" applyAlignment="1" applyProtection="1">
      <alignment horizontal="left" vertical="center" wrapText="1"/>
      <protection locked="0"/>
    </xf>
    <xf numFmtId="176" fontId="35" fillId="3" borderId="1" xfId="0" applyNumberFormat="1" applyFont="1" applyFill="1" applyBorder="1" applyAlignment="1" applyProtection="1">
      <alignment horizontal="center" vertical="center" wrapText="1"/>
      <protection locked="0"/>
    </xf>
    <xf numFmtId="177" fontId="35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4" fillId="2" borderId="0" xfId="0" applyFont="1" applyFill="1" applyBorder="1" applyAlignment="1" applyProtection="1">
      <alignment horizontal="center" vertical="center"/>
      <protection locked="0"/>
    </xf>
    <xf numFmtId="0" fontId="36" fillId="3" borderId="1" xfId="931" applyFont="1" applyFill="1" applyBorder="1" applyAlignment="1" applyProtection="1">
      <alignment horizontal="left" vertical="center" wrapText="1"/>
      <protection locked="0"/>
    </xf>
    <xf numFmtId="0" fontId="35" fillId="0" borderId="2" xfId="0" applyFont="1" applyFill="1" applyBorder="1" applyAlignment="1" applyProtection="1">
      <alignment horizontal="center" vertical="center" wrapText="1"/>
      <protection locked="0"/>
    </xf>
    <xf numFmtId="176" fontId="3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" xfId="931" applyFont="1" applyFill="1" applyBorder="1" applyAlignment="1" applyProtection="1">
      <alignment horizontal="left" vertical="center" wrapText="1"/>
      <protection locked="0"/>
    </xf>
    <xf numFmtId="0" fontId="35" fillId="0" borderId="1" xfId="0" applyFont="1" applyFill="1" applyBorder="1" applyAlignment="1" applyProtection="1">
      <alignment horizontal="center" vertical="center" wrapText="1"/>
      <protection locked="0"/>
    </xf>
    <xf numFmtId="0" fontId="35" fillId="5" borderId="1" xfId="0" applyFont="1" applyFill="1" applyBorder="1" applyAlignment="1" applyProtection="1">
      <alignment horizontal="left" vertical="center" wrapText="1"/>
      <protection locked="0"/>
    </xf>
    <xf numFmtId="176" fontId="35" fillId="5" borderId="1" xfId="0" applyNumberFormat="1" applyFont="1" applyFill="1" applyBorder="1" applyAlignment="1" applyProtection="1">
      <alignment horizontal="center" vertical="center" wrapText="1"/>
      <protection locked="0"/>
    </xf>
    <xf numFmtId="177" fontId="35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34" fillId="5" borderId="0" xfId="0" applyFont="1" applyFill="1" applyBorder="1" applyAlignment="1" applyProtection="1">
      <alignment horizontal="center" vertical="center"/>
      <protection locked="0"/>
    </xf>
    <xf numFmtId="0" fontId="35" fillId="0" borderId="1" xfId="0" applyFont="1" applyBorder="1" applyAlignment="1">
      <alignment horizontal="left" vertical="center" wrapText="1"/>
    </xf>
    <xf numFmtId="0" fontId="34" fillId="4" borderId="0" xfId="0" applyFont="1" applyFill="1" applyBorder="1" applyAlignment="1" applyProtection="1">
      <alignment horizontal="center" vertical="center"/>
      <protection locked="0"/>
    </xf>
    <xf numFmtId="0" fontId="35" fillId="0" borderId="1" xfId="0" applyFont="1" applyFill="1" applyBorder="1" applyAlignment="1" applyProtection="1">
      <alignment horizontal="left" vertical="center" wrapText="1"/>
      <protection locked="0"/>
    </xf>
    <xf numFmtId="0" fontId="35" fillId="5" borderId="1" xfId="0" applyFont="1" applyFill="1" applyBorder="1" applyAlignment="1">
      <alignment horizontal="left" vertical="center" wrapText="1"/>
    </xf>
    <xf numFmtId="0" fontId="33" fillId="0" borderId="1" xfId="0" applyFont="1" applyFill="1" applyBorder="1" applyAlignment="1" applyProtection="1">
      <alignment horizontal="center" vertical="center"/>
      <protection locked="0"/>
    </xf>
    <xf numFmtId="0" fontId="33" fillId="0" borderId="1" xfId="0" applyFont="1" applyFill="1" applyBorder="1" applyAlignment="1" applyProtection="1">
      <alignment horizontal="left" vertical="center"/>
      <protection locked="0"/>
    </xf>
    <xf numFmtId="177" fontId="33" fillId="0" borderId="1" xfId="0" applyNumberFormat="1" applyFont="1" applyFill="1" applyBorder="1" applyAlignment="1" applyProtection="1">
      <alignment horizontal="center" vertical="center"/>
      <protection locked="0"/>
    </xf>
    <xf numFmtId="0" fontId="35" fillId="5" borderId="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Fill="1" applyBorder="1" applyAlignment="1" applyProtection="1">
      <alignment horizontal="left" vertical="center"/>
      <protection locked="0"/>
    </xf>
    <xf numFmtId="177" fontId="33" fillId="0" borderId="0" xfId="0" applyNumberFormat="1" applyFont="1" applyFill="1" applyBorder="1" applyAlignment="1" applyProtection="1">
      <alignment horizontal="center" vertical="center"/>
      <protection locked="0"/>
    </xf>
    <xf numFmtId="0" fontId="34" fillId="0" borderId="0" xfId="0" applyFont="1" applyFill="1" applyBorder="1" applyAlignment="1" applyProtection="1">
      <alignment horizontal="left" vertical="center"/>
      <protection locked="0"/>
    </xf>
    <xf numFmtId="176" fontId="33" fillId="0" borderId="0" xfId="0" applyNumberFormat="1" applyFont="1" applyFill="1" applyBorder="1" applyAlignment="1" applyProtection="1">
      <alignment horizontal="center" vertical="center"/>
      <protection locked="0"/>
    </xf>
    <xf numFmtId="177" fontId="34" fillId="0" borderId="0" xfId="0" applyNumberFormat="1" applyFont="1" applyFill="1" applyBorder="1" applyAlignment="1" applyProtection="1">
      <alignment horizontal="center" vertical="center"/>
      <protection locked="0"/>
    </xf>
    <xf numFmtId="0" fontId="33" fillId="0" borderId="0" xfId="0" applyFont="1" applyFill="1" applyBorder="1" applyAlignment="1" applyProtection="1">
      <alignment horizontal="center" vertical="center"/>
      <protection locked="0"/>
    </xf>
    <xf numFmtId="0" fontId="33" fillId="0" borderId="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Fill="1" applyBorder="1" applyAlignment="1" applyProtection="1">
      <alignment horizontal="center" vertical="center"/>
      <protection locked="0"/>
    </xf>
  </cellXfs>
  <cellStyles count="1256">
    <cellStyle name="Excel Built-in Normal" xfId="1"/>
    <cellStyle name="Excel Built-in Normal 2" xfId="2"/>
    <cellStyle name="Excel Built-in Normal_ДОРУЧЕННЯ-ПРОЕКТИ 2019-2021" xfId="3"/>
    <cellStyle name="Heading" xfId="4"/>
    <cellStyle name="Heading1" xfId="5"/>
    <cellStyle name="Normal 3" xfId="6"/>
    <cellStyle name="Result" xfId="7"/>
    <cellStyle name="Result2" xfId="8"/>
    <cellStyle name="S3" xfId="9"/>
    <cellStyle name="TableStyleLight1" xfId="10"/>
    <cellStyle name="TableStyleLight1 2" xfId="11"/>
    <cellStyle name="TableStyleLight1 3" xfId="12"/>
    <cellStyle name="Гиперссылка 2" xfId="13"/>
    <cellStyle name="Гиперссылка 2 2" xfId="14"/>
    <cellStyle name="Гиперссылка 2_ДОРУЧЕННЯ-ПРОЕКТИ 2019-2021" xfId="15"/>
    <cellStyle name="Гиперссылка 3" xfId="16"/>
    <cellStyle name="Гиперссылка 4" xfId="17"/>
    <cellStyle name="Гиперссылка 5" xfId="18"/>
    <cellStyle name="Гиперссылка 6" xfId="19"/>
    <cellStyle name="Денежный 2" xfId="20"/>
    <cellStyle name="Денежный 3" xfId="21"/>
    <cellStyle name="Денежный 3 2" xfId="22"/>
    <cellStyle name="Денежный 3 2 2" xfId="23"/>
    <cellStyle name="Денежный 3 2 2 2" xfId="24"/>
    <cellStyle name="Денежный 3 2 2 3" xfId="25"/>
    <cellStyle name="Денежный 3 2 3" xfId="26"/>
    <cellStyle name="Денежный 3 2 4" xfId="27"/>
    <cellStyle name="Денежный 3 3" xfId="28"/>
    <cellStyle name="Денежный 3 4" xfId="29"/>
    <cellStyle name="Звичайний 2" xfId="30"/>
    <cellStyle name="Звичайний_Додаток _ 3 зм_ни 4575" xfId="31"/>
    <cellStyle name="Название 2" xfId="32"/>
    <cellStyle name="Обычный" xfId="0" builtinId="0"/>
    <cellStyle name="Обычный 10" xfId="33"/>
    <cellStyle name="Обычный 100" xfId="34"/>
    <cellStyle name="Обычный 101" xfId="35"/>
    <cellStyle name="Обычный 101 2" xfId="36"/>
    <cellStyle name="Обычный 101 3" xfId="37"/>
    <cellStyle name="Обычный 101 4" xfId="38"/>
    <cellStyle name="Обычный 101_ДОРУЧЕННЯ-ПРОЕКТИ 2019-2021" xfId="39"/>
    <cellStyle name="Обычный 102" xfId="40"/>
    <cellStyle name="Обычный 102 2" xfId="41"/>
    <cellStyle name="Обычный 102 2 2" xfId="42"/>
    <cellStyle name="Обычный 102 2 2 2" xfId="43"/>
    <cellStyle name="Обычный 102 2 2 2 2" xfId="44"/>
    <cellStyle name="Обычный 102 2 2 2 3" xfId="45"/>
    <cellStyle name="Обычный 102 2 2 2_ДОРУЧЕННЯ-ПРОЕКТИ 2019-2021" xfId="46"/>
    <cellStyle name="Обычный 102 2 2 3" xfId="47"/>
    <cellStyle name="Обычный 102 2 2 4" xfId="48"/>
    <cellStyle name="Обычный 102 2 2_ДОРУЧЕННЯ-ПРОЕКТИ 2019-2021" xfId="49"/>
    <cellStyle name="Обычный 102 2 3" xfId="50"/>
    <cellStyle name="Обычный 102 2 3 2" xfId="51"/>
    <cellStyle name="Обычный 102 2 3 3" xfId="52"/>
    <cellStyle name="Обычный 102 2 3_ДОРУЧЕННЯ-ПРОЕКТИ 2019-2021" xfId="53"/>
    <cellStyle name="Обычный 102 2 4" xfId="54"/>
    <cellStyle name="Обычный 102 2 4 2" xfId="55"/>
    <cellStyle name="Обычный 102 2 4 3" xfId="56"/>
    <cellStyle name="Обычный 102 2 4_ДОРУЧЕННЯ-ПРОЕКТИ 2019-2021" xfId="57"/>
    <cellStyle name="Обычный 102 2 5" xfId="58"/>
    <cellStyle name="Обычный 102 2 5 2" xfId="59"/>
    <cellStyle name="Обычный 102 2 5 3" xfId="60"/>
    <cellStyle name="Обычный 102 2 5_ДОРУЧЕННЯ-ПРОЕКТИ 2019-2021" xfId="61"/>
    <cellStyle name="Обычный 102 2 6" xfId="62"/>
    <cellStyle name="Обычный 102 2 7" xfId="63"/>
    <cellStyle name="Обычный 102 2_ДОРУЧЕННЯ-ПРОЕКТИ 2019-2021" xfId="64"/>
    <cellStyle name="Обычный 102 3" xfId="65"/>
    <cellStyle name="Обычный 102 4" xfId="66"/>
    <cellStyle name="Обычный 102_ДОРУЧЕННЯ-ПРОЕКТИ 2019-2021" xfId="67"/>
    <cellStyle name="Обычный 103" xfId="68"/>
    <cellStyle name="Обычный 103 2" xfId="69"/>
    <cellStyle name="Обычный 103 2 2" xfId="70"/>
    <cellStyle name="Обычный 103 2 2 2" xfId="71"/>
    <cellStyle name="Обычный 103 2 2 2 2" xfId="72"/>
    <cellStyle name="Обычный 103 2 2 2 2 2" xfId="73"/>
    <cellStyle name="Обычный 103 2 2 2 2 3" xfId="74"/>
    <cellStyle name="Обычный 103 2 2 2 2_ДОРУЧЕННЯ-ПРОЕКТИ 2019-2021" xfId="75"/>
    <cellStyle name="Обычный 103 2 2 2 3" xfId="76"/>
    <cellStyle name="Обычный 103 2 2 2 4" xfId="77"/>
    <cellStyle name="Обычный 103 2 2 2_ДОРУЧЕННЯ-ПРОЕКТИ 2019-2021" xfId="78"/>
    <cellStyle name="Обычный 103 2 2 3" xfId="79"/>
    <cellStyle name="Обычный 103 2 2 4" xfId="80"/>
    <cellStyle name="Обычный 103 2 2 4 2" xfId="81"/>
    <cellStyle name="Обычный 103 2 2 4_ДОРУЧЕННЯ-ПРОЕКТИ 2019-2021" xfId="82"/>
    <cellStyle name="Обычный 103 2 2 5" xfId="83"/>
    <cellStyle name="Обычный 103 2 2_ДОРУЧЕННЯ-ПРОЕКТИ 2019-2021" xfId="84"/>
    <cellStyle name="Обычный 103 2 3" xfId="85"/>
    <cellStyle name="Обычный 103 2 3 2" xfId="86"/>
    <cellStyle name="Обычный 103 2 3 2 2" xfId="87"/>
    <cellStyle name="Обычный 103 2 3 2 2 2" xfId="88"/>
    <cellStyle name="Обычный 103 2 3 2 2 3" xfId="89"/>
    <cellStyle name="Обычный 103 2 3 2 2_ДОРУЧЕННЯ-ПРОЕКТИ 2019-2021" xfId="90"/>
    <cellStyle name="Обычный 103 2 3 2 3" xfId="91"/>
    <cellStyle name="Обычный 103 2 3 2 4" xfId="92"/>
    <cellStyle name="Обычный 103 2 3 2_ДОРУЧЕННЯ-ПРОЕКТИ 2019-2021" xfId="93"/>
    <cellStyle name="Обычный 103 2 3 3" xfId="94"/>
    <cellStyle name="Обычный 103 2 3 4" xfId="95"/>
    <cellStyle name="Обычный 103 2 3 4 2" xfId="96"/>
    <cellStyle name="Обычный 103 2 3 4_ДОРУЧЕННЯ-ПРОЕКТИ 2019-2021" xfId="97"/>
    <cellStyle name="Обычный 103 2 3 5" xfId="98"/>
    <cellStyle name="Обычный 103 2 3_ДОРУЧЕННЯ-ПРОЕКТИ 2019-2021" xfId="99"/>
    <cellStyle name="Обычный 103 2 4" xfId="100"/>
    <cellStyle name="Обычный 103 2 5" xfId="101"/>
    <cellStyle name="Обычный 103 2_ДОРУЧЕННЯ-ПРОЕКТИ 2019-2021" xfId="102"/>
    <cellStyle name="Обычный 103 3" xfId="103"/>
    <cellStyle name="Обычный 103 3 2" xfId="104"/>
    <cellStyle name="Обычный 103 3 2 2" xfId="105"/>
    <cellStyle name="Обычный 103 3 2 2 2" xfId="106"/>
    <cellStyle name="Обычный 103 3 2 2 2 2" xfId="107"/>
    <cellStyle name="Обычный 103 3 2 2 2 3" xfId="108"/>
    <cellStyle name="Обычный 103 3 2 2 2_ДОРУЧЕННЯ-ПРОЕКТИ 2019-2021" xfId="109"/>
    <cellStyle name="Обычный 103 3 2 2 3" xfId="110"/>
    <cellStyle name="Обычный 103 3 2 2 4" xfId="111"/>
    <cellStyle name="Обычный 103 3 2 2_ДОРУЧЕННЯ-ПРОЕКТИ 2019-2021" xfId="112"/>
    <cellStyle name="Обычный 103 3 2 3" xfId="113"/>
    <cellStyle name="Обычный 103 3 2 3 2" xfId="114"/>
    <cellStyle name="Обычный 103 3 2 3 3" xfId="115"/>
    <cellStyle name="Обычный 103 3 2 3_ДОРУЧЕННЯ-ПРОЕКТИ 2019-2021" xfId="116"/>
    <cellStyle name="Обычный 103 3 2 4" xfId="117"/>
    <cellStyle name="Обычный 103 3 2 4 2" xfId="118"/>
    <cellStyle name="Обычный 103 3 2 4 3" xfId="119"/>
    <cellStyle name="Обычный 103 3 2 4_ДОРУЧЕННЯ-ПРОЕКТИ 2019-2021" xfId="120"/>
    <cellStyle name="Обычный 103 3 2 5" xfId="121"/>
    <cellStyle name="Обычный 103 3 2 5 2" xfId="122"/>
    <cellStyle name="Обычный 103 3 2 5 3" xfId="123"/>
    <cellStyle name="Обычный 103 3 2 5 4" xfId="124"/>
    <cellStyle name="Обычный 103 3 2 5_ДОРУЧЕННЯ-ПРОЕКТИ 2019-2021" xfId="125"/>
    <cellStyle name="Обычный 103 3 2 6" xfId="126"/>
    <cellStyle name="Обычный 103 3 2 7" xfId="127"/>
    <cellStyle name="Обычный 103 3 2_ДОРУЧЕННЯ-ПРОЕКТИ 2019-2021" xfId="128"/>
    <cellStyle name="Обычный 103 3 3" xfId="129"/>
    <cellStyle name="Обычный 103 3 3 2" xfId="130"/>
    <cellStyle name="Обычный 103 3 3 2 2" xfId="131"/>
    <cellStyle name="Обычный 103 3 3 2 3" xfId="132"/>
    <cellStyle name="Обычный 103 3 3 2_ДОРУЧЕННЯ-ПРОЕКТИ 2019-2021" xfId="133"/>
    <cellStyle name="Обычный 103 3 3 3" xfId="134"/>
    <cellStyle name="Обычный 103 3 3 4" xfId="135"/>
    <cellStyle name="Обычный 103 3 3_ДОРУЧЕННЯ-ПРОЕКТИ 2019-2021" xfId="136"/>
    <cellStyle name="Обычный 103 3 4" xfId="137"/>
    <cellStyle name="Обычный 103 3 4 2" xfId="138"/>
    <cellStyle name="Обычный 103 3 4 2 2" xfId="139"/>
    <cellStyle name="Обычный 103 3 4 2 3" xfId="140"/>
    <cellStyle name="Обычный 103 3 4 2_ДОРУЧЕННЯ-ПРОЕКТИ 2019-2021" xfId="141"/>
    <cellStyle name="Обычный 103 3 4 3" xfId="142"/>
    <cellStyle name="Обычный 103 3 4 4" xfId="143"/>
    <cellStyle name="Обычный 103 3 4_ДОРУЧЕННЯ-ПРОЕКТИ 2019-2021" xfId="144"/>
    <cellStyle name="Обычный 103 3 5" xfId="145"/>
    <cellStyle name="Обычный 103 3 5 2" xfId="146"/>
    <cellStyle name="Обычный 103 3 5 3" xfId="147"/>
    <cellStyle name="Обычный 103 3 5_ДОРУЧЕННЯ-ПРОЕКТИ 2019-2021" xfId="148"/>
    <cellStyle name="Обычный 103 3 6" xfId="149"/>
    <cellStyle name="Обычный 103 3 6 2" xfId="150"/>
    <cellStyle name="Обычный 103 3 6 2 2" xfId="151"/>
    <cellStyle name="Обычный 103 3 6 2 3" xfId="152"/>
    <cellStyle name="Обычный 103 3 6 2_ДОРУЧЕННЯ-ПРОЕКТИ 2019-2021" xfId="153"/>
    <cellStyle name="Обычный 103 3 6 3" xfId="154"/>
    <cellStyle name="Обычный 103 3 6 3 2" xfId="155"/>
    <cellStyle name="Обычный 103 3 6 3 3" xfId="156"/>
    <cellStyle name="Обычный 103 3 6 3_ДОРУЧЕННЯ-ПРОЕКТИ 2019-2021" xfId="157"/>
    <cellStyle name="Обычный 103 3 6 4" xfId="158"/>
    <cellStyle name="Обычный 103 3 6 5" xfId="159"/>
    <cellStyle name="Обычный 103 3 6_ДОРУЧЕННЯ-ПРОЕКТИ 2019-2021" xfId="160"/>
    <cellStyle name="Обычный 103 3 7" xfId="161"/>
    <cellStyle name="Обычный 103 3 7 2" xfId="162"/>
    <cellStyle name="Обычный 103 3 7 3" xfId="163"/>
    <cellStyle name="Обычный 103 3 7_ДОРУЧЕННЯ-ПРОЕКТИ 2019-2021" xfId="164"/>
    <cellStyle name="Обычный 103 3_ДОРУЧЕННЯ-ПРОЕКТИ 2019-2021" xfId="165"/>
    <cellStyle name="Обычный 103 4" xfId="166"/>
    <cellStyle name="Обычный 103 4 2" xfId="167"/>
    <cellStyle name="Обычный 103 4 2 2" xfId="168"/>
    <cellStyle name="Обычный 103 4 2 2 2" xfId="169"/>
    <cellStyle name="Обычный 103 4 2 2 3" xfId="170"/>
    <cellStyle name="Обычный 103 4 2 2_ДОРУЧЕННЯ-ПРОЕКТИ 2019-2021" xfId="171"/>
    <cellStyle name="Обычный 103 4 2 3" xfId="172"/>
    <cellStyle name="Обычный 103 4 2 4" xfId="173"/>
    <cellStyle name="Обычный 103 4 2_ДОРУЧЕННЯ-ПРОЕКТИ 2019-2021" xfId="174"/>
    <cellStyle name="Обычный 103 4 3" xfId="175"/>
    <cellStyle name="Обычный 103 4 3 2" xfId="176"/>
    <cellStyle name="Обычный 103 4 3 3" xfId="177"/>
    <cellStyle name="Обычный 103 4 3_ДОРУЧЕННЯ-ПРОЕКТИ 2019-2021" xfId="178"/>
    <cellStyle name="Обычный 103 4 4" xfId="179"/>
    <cellStyle name="Обычный 103 4 5" xfId="180"/>
    <cellStyle name="Обычный 103 4 5 2" xfId="181"/>
    <cellStyle name="Обычный 103 4 5_ДОРУЧЕННЯ-ПРОЕКТИ 2019-2021" xfId="182"/>
    <cellStyle name="Обычный 103 4 6" xfId="183"/>
    <cellStyle name="Обычный 103 4_ДОРУЧЕННЯ-ПРОЕКТИ 2019-2021" xfId="184"/>
    <cellStyle name="Обычный 103 5" xfId="185"/>
    <cellStyle name="Обычный 103 5 2" xfId="186"/>
    <cellStyle name="Обычный 103 5 2 2" xfId="187"/>
    <cellStyle name="Обычный 103 5 2 2 2" xfId="188"/>
    <cellStyle name="Обычный 103 5 2 2 3" xfId="189"/>
    <cellStyle name="Обычный 103 5 2 2_ДОРУЧЕННЯ-ПРОЕКТИ 2019-2021" xfId="190"/>
    <cellStyle name="Обычный 103 5 2 3" xfId="191"/>
    <cellStyle name="Обычный 103 5 2 4" xfId="192"/>
    <cellStyle name="Обычный 103 5 2_ДОРУЧЕННЯ-ПРОЕКТИ 2019-2021" xfId="193"/>
    <cellStyle name="Обычный 103 5 3" xfId="194"/>
    <cellStyle name="Обычный 103 5 3 2" xfId="195"/>
    <cellStyle name="Обычный 103 5 3 2 2" xfId="196"/>
    <cellStyle name="Обычный 103 5 3 2 3" xfId="197"/>
    <cellStyle name="Обычный 103 5 3 2_ДОРУЧЕННЯ-ПРОЕКТИ 2019-2021" xfId="198"/>
    <cellStyle name="Обычный 103 5 3 3" xfId="199"/>
    <cellStyle name="Обычный 103 5 3 4" xfId="200"/>
    <cellStyle name="Обычный 103 5 3_ДОРУЧЕННЯ-ПРОЕКТИ 2019-2021" xfId="201"/>
    <cellStyle name="Обычный 103 5 4" xfId="202"/>
    <cellStyle name="Обычный 103 5 4 2" xfId="203"/>
    <cellStyle name="Обычный 103 5 4 3" xfId="204"/>
    <cellStyle name="Обычный 103 5 4_ДОРУЧЕННЯ-ПРОЕКТИ 2019-2021" xfId="205"/>
    <cellStyle name="Обычный 103 5 5" xfId="206"/>
    <cellStyle name="Обычный 103 5 6" xfId="207"/>
    <cellStyle name="Обычный 103 5 6 2" xfId="208"/>
    <cellStyle name="Обычный 103 5 6_ДОРУЧЕННЯ-ПРОЕКТИ 2019-2021" xfId="209"/>
    <cellStyle name="Обычный 103 5 7" xfId="210"/>
    <cellStyle name="Обычный 103 5_ДОРУЧЕННЯ-ПРОЕКТИ 2019-2021" xfId="211"/>
    <cellStyle name="Обычный 103 6" xfId="212"/>
    <cellStyle name="Обычный 103 6 2" xfId="213"/>
    <cellStyle name="Обычный 103 6 2 2" xfId="214"/>
    <cellStyle name="Обычный 103 6 2 3" xfId="215"/>
    <cellStyle name="Обычный 103 6 2_ДОРУЧЕННЯ-ПРОЕКТИ 2019-2021" xfId="216"/>
    <cellStyle name="Обычный 103 6 3" xfId="217"/>
    <cellStyle name="Обычный 103 6 4" xfId="218"/>
    <cellStyle name="Обычный 103 6 5" xfId="219"/>
    <cellStyle name="Обычный 103 6 5 2" xfId="220"/>
    <cellStyle name="Обычный 103 6 5_ДОРУЧЕННЯ-ПРОЕКТИ 2019-2021" xfId="221"/>
    <cellStyle name="Обычный 103 6_ДОРУЧЕННЯ-ПРОЕКТИ 2019-2021" xfId="222"/>
    <cellStyle name="Обычный 103 7" xfId="223"/>
    <cellStyle name="Обычный 103 8" xfId="224"/>
    <cellStyle name="Обычный 103_ДОРУЧЕННЯ-ПРОЕКТИ 2019-2021" xfId="225"/>
    <cellStyle name="Обычный 104" xfId="226"/>
    <cellStyle name="Обычный 104 2" xfId="227"/>
    <cellStyle name="Обычный 104 2 2" xfId="228"/>
    <cellStyle name="Обычный 104 2 3" xfId="229"/>
    <cellStyle name="Обычный 104 2_ДОРУЧЕННЯ-ПРОЕКТИ 2019-2021" xfId="230"/>
    <cellStyle name="Обычный 104 3" xfId="231"/>
    <cellStyle name="Обычный 104 4" xfId="232"/>
    <cellStyle name="Обычный 104_ДОРУЧЕННЯ-ПРОЕКТИ 2019-2021" xfId="233"/>
    <cellStyle name="Обычный 105" xfId="234"/>
    <cellStyle name="Обычный 105 2" xfId="235"/>
    <cellStyle name="Обычный 105 2 2" xfId="236"/>
    <cellStyle name="Обычный 105 2 2 2" xfId="237"/>
    <cellStyle name="Обычный 105 2 2 3" xfId="238"/>
    <cellStyle name="Обычный 105 2 2_ДОРУЧЕННЯ-ПРОЕКТИ 2019-2021" xfId="239"/>
    <cellStyle name="Обычный 105 2 3" xfId="240"/>
    <cellStyle name="Обычный 105 2 3 2" xfId="241"/>
    <cellStyle name="Обычный 105 2 3 2 2" xfId="242"/>
    <cellStyle name="Обычный 105 2 3 2 3" xfId="243"/>
    <cellStyle name="Обычный 105 2 3 2 3 2" xfId="244"/>
    <cellStyle name="Обычный 105 2 3 2 3 3" xfId="245"/>
    <cellStyle name="Обычный 105 2 3 2 3 4" xfId="246"/>
    <cellStyle name="Обычный 105 2 3 2 3 5" xfId="247"/>
    <cellStyle name="Обычный 105 2 3 2 3_ДОРУЧЕННЯ-ПРОЕКТИ 2019-2021" xfId="248"/>
    <cellStyle name="Обычный 105 2 3 2 4" xfId="249"/>
    <cellStyle name="Обычный 105 2 3 2 5" xfId="250"/>
    <cellStyle name="Обычный 105 2 3 2_ДОРУЧЕННЯ-ПРОЕКТИ 2019-2021" xfId="251"/>
    <cellStyle name="Обычный 105 2 3 3" xfId="252"/>
    <cellStyle name="Обычный 105 2 3 4" xfId="253"/>
    <cellStyle name="Обычный 105 2 3 4 2" xfId="254"/>
    <cellStyle name="Обычный 105 2 3 4 3" xfId="255"/>
    <cellStyle name="Обычный 105 2 3 4 3 2" xfId="256"/>
    <cellStyle name="Обычный 105 2 3 4 3_ДОРУЧЕННЯ-ПРОЕКТИ 2019-2021" xfId="257"/>
    <cellStyle name="Обычный 105 2 3 4 4" xfId="258"/>
    <cellStyle name="Обычный 105 2 3 4_ДОРУЧЕННЯ-ПРОЕКТИ 2019-2021" xfId="259"/>
    <cellStyle name="Обычный 105 2 3 5" xfId="260"/>
    <cellStyle name="Обычный 105 2 3 6" xfId="261"/>
    <cellStyle name="Обычный 105 2 3_ДОРУЧЕННЯ-ПРОЕКТИ 2019-2021" xfId="262"/>
    <cellStyle name="Обычный 105 2 4" xfId="263"/>
    <cellStyle name="Обычный 105 2 5" xfId="264"/>
    <cellStyle name="Обычный 105 2_ДОРУЧЕННЯ-ПРОЕКТИ 2019-2021" xfId="265"/>
    <cellStyle name="Обычный 105 3" xfId="266"/>
    <cellStyle name="Обычный 105 3 2" xfId="267"/>
    <cellStyle name="Обычный 105 3 2 2" xfId="268"/>
    <cellStyle name="Обычный 105 3 2 3" xfId="269"/>
    <cellStyle name="Обычный 105 3 2_ДОРУЧЕННЯ-ПРОЕКТИ 2019-2021" xfId="270"/>
    <cellStyle name="Обычный 105 3 3" xfId="271"/>
    <cellStyle name="Обычный 105 3 3 2" xfId="272"/>
    <cellStyle name="Обычный 105 3 3 2 2" xfId="273"/>
    <cellStyle name="Обычный 105 3 3 2 3" xfId="274"/>
    <cellStyle name="Обычный 105 3 3 2_ДОРУЧЕННЯ-ПРОЕКТИ 2019-2021" xfId="275"/>
    <cellStyle name="Обычный 105 3 3 3" xfId="276"/>
    <cellStyle name="Обычный 105 3 3 3 2" xfId="277"/>
    <cellStyle name="Обычный 105 3 3 3 2 2" xfId="278"/>
    <cellStyle name="Обычный 105 3 3 3 2 2 2" xfId="279"/>
    <cellStyle name="Обычный 105 3 3 3 2 2_ДОРУЧЕННЯ-ПРОЕКТИ 2019-2021" xfId="280"/>
    <cellStyle name="Обычный 105 3 3 3 2 3" xfId="281"/>
    <cellStyle name="Обычный 105 3 3 3 2_ДОРУЧЕННЯ-ПРОЕКТИ 2019-2021" xfId="282"/>
    <cellStyle name="Обычный 105 3 3 3 3" xfId="283"/>
    <cellStyle name="Обычный 105 3 3 3 4" xfId="284"/>
    <cellStyle name="Обычный 105 3 3 3_ДОРУЧЕННЯ-ПРОЕКТИ 2019-2021" xfId="285"/>
    <cellStyle name="Обычный 105 3 3 4" xfId="286"/>
    <cellStyle name="Обычный 105 3 3 5" xfId="287"/>
    <cellStyle name="Обычный 105 3 3_ДОРУЧЕННЯ-ПРОЕКТИ 2019-2021" xfId="288"/>
    <cellStyle name="Обычный 105 3 4" xfId="289"/>
    <cellStyle name="Обычный 105 3 5" xfId="290"/>
    <cellStyle name="Обычный 105 3_ДОРУЧЕННЯ-ПРОЕКТИ 2019-2021" xfId="291"/>
    <cellStyle name="Обычный 105 4" xfId="292"/>
    <cellStyle name="Обычный 105 5" xfId="293"/>
    <cellStyle name="Обычный 105_ДОРУЧЕННЯ-ПРОЕКТИ 2019-2021" xfId="294"/>
    <cellStyle name="Обычный 106" xfId="295"/>
    <cellStyle name="Обычный 106 2" xfId="296"/>
    <cellStyle name="Обычный 106 2 2" xfId="297"/>
    <cellStyle name="Обычный 106 2 3" xfId="298"/>
    <cellStyle name="Обычный 106 2_ДОРУЧЕННЯ-ПРОЕКТИ 2019-2021" xfId="299"/>
    <cellStyle name="Обычный 106 3" xfId="300"/>
    <cellStyle name="Обычный 106 3 2" xfId="301"/>
    <cellStyle name="Обычный 106 3 2 2" xfId="302"/>
    <cellStyle name="Обычный 106 3 2 3" xfId="303"/>
    <cellStyle name="Обычный 106 3 2 4" xfId="304"/>
    <cellStyle name="Обычный 106 3 2_ДОРУЧЕННЯ-ПРОЕКТИ 2019-2021" xfId="305"/>
    <cellStyle name="Обычный 106 3 3" xfId="306"/>
    <cellStyle name="Обычный 106 3 4" xfId="307"/>
    <cellStyle name="Обычный 106 3_ДОРУЧЕННЯ-ПРОЕКТИ 2019-2021" xfId="308"/>
    <cellStyle name="Обычный 106 4" xfId="309"/>
    <cellStyle name="Обычный 106 5" xfId="310"/>
    <cellStyle name="Обычный 106_ДОРУЧЕННЯ-ПРОЕКТИ 2019-2021" xfId="311"/>
    <cellStyle name="Обычный 107" xfId="312"/>
    <cellStyle name="Обычный 107 2" xfId="313"/>
    <cellStyle name="Обычный 107 2 2" xfId="314"/>
    <cellStyle name="Обычный 107 2 2 2" xfId="315"/>
    <cellStyle name="Обычный 107 2 2 3" xfId="316"/>
    <cellStyle name="Обычный 107 2 2_ДОРУЧЕННЯ-ПРОЕКТИ 2019-2021" xfId="317"/>
    <cellStyle name="Обычный 107 2 3" xfId="318"/>
    <cellStyle name="Обычный 107 2 3 2" xfId="319"/>
    <cellStyle name="Обычный 107 2 3 3" xfId="320"/>
    <cellStyle name="Обычный 107 2 3_ДОРУЧЕННЯ-ПРОЕКТИ 2019-2021" xfId="321"/>
    <cellStyle name="Обычный 107 2 4" xfId="322"/>
    <cellStyle name="Обычный 107 2 5" xfId="323"/>
    <cellStyle name="Обычный 107 2 6" xfId="324"/>
    <cellStyle name="Обычный 107 2_ДОРУЧЕННЯ-ПРОЕКТИ 2019-2021" xfId="325"/>
    <cellStyle name="Обычный 107 3" xfId="326"/>
    <cellStyle name="Обычный 107 3 2" xfId="327"/>
    <cellStyle name="Обычный 107 3 3" xfId="328"/>
    <cellStyle name="Обычный 107 3_ДОРУЧЕННЯ-ПРОЕКТИ 2019-2021" xfId="329"/>
    <cellStyle name="Обычный 107 4" xfId="330"/>
    <cellStyle name="Обычный 107 4 2" xfId="331"/>
    <cellStyle name="Обычный 107 4 2 2" xfId="332"/>
    <cellStyle name="Обычный 107 4 2 3" xfId="333"/>
    <cellStyle name="Обычный 107 4 2 4" xfId="334"/>
    <cellStyle name="Обычный 107 4 2 4 2" xfId="335"/>
    <cellStyle name="Обычный 107 4 2 4_ДОРУЧЕННЯ-ПРОЕКТИ 2019-2021" xfId="336"/>
    <cellStyle name="Обычный 107 4 2_ДОРУЧЕННЯ-ПРОЕКТИ 2019-2021" xfId="337"/>
    <cellStyle name="Обычный 107 4 3" xfId="338"/>
    <cellStyle name="Обычный 107 4 4" xfId="339"/>
    <cellStyle name="Обычный 107 4_ДОРУЧЕННЯ-ПРОЕКТИ 2019-2021" xfId="340"/>
    <cellStyle name="Обычный 107 5" xfId="341"/>
    <cellStyle name="Обычный 107 5 2" xfId="342"/>
    <cellStyle name="Обычный 107 5 2 2" xfId="343"/>
    <cellStyle name="Обычный 107 5 2 3" xfId="344"/>
    <cellStyle name="Обычный 107 5 2_ДОРУЧЕННЯ-ПРОЕКТИ 2019-2021" xfId="345"/>
    <cellStyle name="Обычный 107 5 3" xfId="346"/>
    <cellStyle name="Обычный 107 5 4" xfId="347"/>
    <cellStyle name="Обычный 107 5_ДОРУЧЕННЯ-ПРОЕКТИ 2019-2021" xfId="348"/>
    <cellStyle name="Обычный 107 6" xfId="349"/>
    <cellStyle name="Обычный 107 7" xfId="350"/>
    <cellStyle name="Обычный 107 8" xfId="351"/>
    <cellStyle name="Обычный 107_ДОРУЧЕННЯ-ПРОЕКТИ 2019-2021" xfId="352"/>
    <cellStyle name="Обычный 108" xfId="353"/>
    <cellStyle name="Обычный 108 2" xfId="354"/>
    <cellStyle name="Обычный 108 3" xfId="355"/>
    <cellStyle name="Обычный 108_ДОРУЧЕННЯ-ПРОЕКТИ 2019-2021" xfId="356"/>
    <cellStyle name="Обычный 109" xfId="357"/>
    <cellStyle name="Обычный 109 2" xfId="358"/>
    <cellStyle name="Обычный 109 2 2" xfId="359"/>
    <cellStyle name="Обычный 109 2 2 2" xfId="360"/>
    <cellStyle name="Обычный 109 2 2 3" xfId="361"/>
    <cellStyle name="Обычный 109 2 2_ДОРУЧЕННЯ-ПРОЕКТИ 2019-2021" xfId="362"/>
    <cellStyle name="Обычный 109 2 3" xfId="363"/>
    <cellStyle name="Обычный 109 2 4" xfId="364"/>
    <cellStyle name="Обычный 109 2_ДОРУЧЕННЯ-ПРОЕКТИ 2019-2021" xfId="365"/>
    <cellStyle name="Обычный 109 3" xfId="366"/>
    <cellStyle name="Обычный 109 3 2" xfId="367"/>
    <cellStyle name="Обычный 109 3 3" xfId="368"/>
    <cellStyle name="Обычный 109 3_ДОРУЧЕННЯ-ПРОЕКТИ 2019-2021" xfId="369"/>
    <cellStyle name="Обычный 109 4" xfId="370"/>
    <cellStyle name="Обычный 109 5" xfId="371"/>
    <cellStyle name="Обычный 109 5 2" xfId="372"/>
    <cellStyle name="Обычный 109 5_ДОРУЧЕННЯ-ПРОЕКТИ 2019-2021" xfId="373"/>
    <cellStyle name="Обычный 109 6" xfId="374"/>
    <cellStyle name="Обычный 109_ДОРУЧЕННЯ-ПРОЕКТИ 2019-2021" xfId="375"/>
    <cellStyle name="Обычный 11" xfId="376"/>
    <cellStyle name="Обычный 110" xfId="377"/>
    <cellStyle name="Обычный 110 2" xfId="378"/>
    <cellStyle name="Обычный 111" xfId="379"/>
    <cellStyle name="Обычный 111 2" xfId="380"/>
    <cellStyle name="Обычный 111 3" xfId="381"/>
    <cellStyle name="Обычный 111_ДОРУЧЕННЯ-ПРОЕКТИ 2019-2021" xfId="382"/>
    <cellStyle name="Обычный 112" xfId="383"/>
    <cellStyle name="Обычный 112 2" xfId="384"/>
    <cellStyle name="Обычный 112 2 2" xfId="385"/>
    <cellStyle name="Обычный 112 2 3" xfId="386"/>
    <cellStyle name="Обычный 112 2_ДОРУЧЕННЯ-ПРОЕКТИ 2019-2021" xfId="387"/>
    <cellStyle name="Обычный 112 3" xfId="388"/>
    <cellStyle name="Обычный 112 3 2" xfId="389"/>
    <cellStyle name="Обычный 112 3 3" xfId="390"/>
    <cellStyle name="Обычный 112 3 4" xfId="391"/>
    <cellStyle name="Обычный 112 3_ДОРУЧЕННЯ-ПРОЕКТИ 2019-2021" xfId="392"/>
    <cellStyle name="Обычный 112 4" xfId="393"/>
    <cellStyle name="Обычный 112 5" xfId="394"/>
    <cellStyle name="Обычный 112_ДОРУЧЕННЯ-ПРОЕКТИ 2019-2021" xfId="395"/>
    <cellStyle name="Обычный 113" xfId="396"/>
    <cellStyle name="Обычный 114" xfId="397"/>
    <cellStyle name="Обычный 12" xfId="398"/>
    <cellStyle name="Обычный 13" xfId="399"/>
    <cellStyle name="Обычный 14" xfId="400"/>
    <cellStyle name="Обычный 15" xfId="401"/>
    <cellStyle name="Обычный 16" xfId="402"/>
    <cellStyle name="Обычный 17" xfId="403"/>
    <cellStyle name="Обычный 18" xfId="404"/>
    <cellStyle name="Обычный 19" xfId="405"/>
    <cellStyle name="Обычный 2" xfId="406"/>
    <cellStyle name="Обычный 2 10" xfId="407"/>
    <cellStyle name="Обычный 2 11" xfId="408"/>
    <cellStyle name="Обычный 2 12" xfId="409"/>
    <cellStyle name="Обычный 2 13" xfId="410"/>
    <cellStyle name="Обычный 2 14" xfId="411"/>
    <cellStyle name="Обычный 2 15" xfId="412"/>
    <cellStyle name="Обычный 2 16" xfId="413"/>
    <cellStyle name="Обычный 2 17" xfId="414"/>
    <cellStyle name="Обычный 2 18" xfId="415"/>
    <cellStyle name="Обычный 2 19" xfId="416"/>
    <cellStyle name="Обычный 2 2" xfId="417"/>
    <cellStyle name="Обычный 2 2 10" xfId="418"/>
    <cellStyle name="Обычный 2 2 11" xfId="419"/>
    <cellStyle name="Обычный 2 2 12" xfId="420"/>
    <cellStyle name="Обычный 2 2 13" xfId="421"/>
    <cellStyle name="Обычный 2 2 14" xfId="422"/>
    <cellStyle name="Обычный 2 2 15" xfId="423"/>
    <cellStyle name="Обычный 2 2 16" xfId="424"/>
    <cellStyle name="Обычный 2 2 17" xfId="425"/>
    <cellStyle name="Обычный 2 2 18" xfId="426"/>
    <cellStyle name="Обычный 2 2 19" xfId="427"/>
    <cellStyle name="Обычный 2 2 2" xfId="428"/>
    <cellStyle name="Обычный 2 2 20" xfId="429"/>
    <cellStyle name="Обычный 2 2 21" xfId="430"/>
    <cellStyle name="Обычный 2 2 22" xfId="431"/>
    <cellStyle name="Обычный 2 2 23" xfId="432"/>
    <cellStyle name="Обычный 2 2 24" xfId="433"/>
    <cellStyle name="Обычный 2 2 24 2" xfId="434"/>
    <cellStyle name="Обычный 2 2 24 3" xfId="435"/>
    <cellStyle name="Обычный 2 2 24_ДОРУЧЕННЯ-ПРОЕКТИ 2019-2021" xfId="436"/>
    <cellStyle name="Обычный 2 2 25" xfId="437"/>
    <cellStyle name="Обычный 2 2 25 2" xfId="438"/>
    <cellStyle name="Обычный 2 2 25 3" xfId="439"/>
    <cellStyle name="Обычный 2 2 25_ДОРУЧЕННЯ-ПРОЕКТИ 2019-2021" xfId="440"/>
    <cellStyle name="Обычный 2 2 26" xfId="441"/>
    <cellStyle name="Обычный 2 2 27" xfId="442"/>
    <cellStyle name="Обычный 2 2 28" xfId="443"/>
    <cellStyle name="Обычный 2 2 3" xfId="444"/>
    <cellStyle name="Обычный 2 2 4" xfId="445"/>
    <cellStyle name="Обычный 2 2 5" xfId="446"/>
    <cellStyle name="Обычный 2 2 6" xfId="447"/>
    <cellStyle name="Обычный 2 2 7" xfId="448"/>
    <cellStyle name="Обычный 2 2 8" xfId="449"/>
    <cellStyle name="Обычный 2 2 9" xfId="450"/>
    <cellStyle name="Обычный 2 2_ДОРУЧЕННЯ-ПРОЕКТИ 2019-2021" xfId="451"/>
    <cellStyle name="Обычный 2 20" xfId="452"/>
    <cellStyle name="Обычный 2 21" xfId="453"/>
    <cellStyle name="Обычный 2 22" xfId="454"/>
    <cellStyle name="Обычный 2 23" xfId="455"/>
    <cellStyle name="Обычный 2 24" xfId="456"/>
    <cellStyle name="Обычный 2 25" xfId="457"/>
    <cellStyle name="Обычный 2 26" xfId="458"/>
    <cellStyle name="Обычный 2 27" xfId="459"/>
    <cellStyle name="Обычный 2 28" xfId="460"/>
    <cellStyle name="Обычный 2 29" xfId="461"/>
    <cellStyle name="Обычный 2 3" xfId="462"/>
    <cellStyle name="Обычный 2 3 10" xfId="463"/>
    <cellStyle name="Обычный 2 3 11" xfId="464"/>
    <cellStyle name="Обычный 2 3 12" xfId="465"/>
    <cellStyle name="Обычный 2 3 13" xfId="466"/>
    <cellStyle name="Обычный 2 3 14" xfId="467"/>
    <cellStyle name="Обычный 2 3 15" xfId="468"/>
    <cellStyle name="Обычный 2 3 16" xfId="469"/>
    <cellStyle name="Обычный 2 3 17" xfId="470"/>
    <cellStyle name="Обычный 2 3 18" xfId="471"/>
    <cellStyle name="Обычный 2 3 19" xfId="472"/>
    <cellStyle name="Обычный 2 3 2" xfId="473"/>
    <cellStyle name="Обычный 2 3 2 2" xfId="474"/>
    <cellStyle name="Обычный 2 3 2 2 2" xfId="475"/>
    <cellStyle name="Обычный 2 3 2 2 3" xfId="476"/>
    <cellStyle name="Обычный 2 3 2 2_ДОРУЧЕННЯ-ПРОЕКТИ 2019-2021" xfId="477"/>
    <cellStyle name="Обычный 2 3 2 3" xfId="478"/>
    <cellStyle name="Обычный 2 3 2 3 2" xfId="479"/>
    <cellStyle name="Обычный 2 3 2 3 2 2" xfId="480"/>
    <cellStyle name="Обычный 2 3 2 3 2 2 2" xfId="481"/>
    <cellStyle name="Обычный 2 3 2 3 2 2 3" xfId="482"/>
    <cellStyle name="Обычный 2 3 2 3 2 2_ДОРУЧЕННЯ-ПРОЕКТИ 2019-2021" xfId="483"/>
    <cellStyle name="Обычный 2 3 2 3 2 3" xfId="484"/>
    <cellStyle name="Обычный 2 3 2 3 2 3 2" xfId="485"/>
    <cellStyle name="Обычный 2 3 2 3 2 3 2 2" xfId="486"/>
    <cellStyle name="Обычный 2 3 2 3 2 3 2 3" xfId="487"/>
    <cellStyle name="Обычный 2 3 2 3 2 3 2_ДОРУЧЕННЯ-ПРОЕКТИ 2019-2021" xfId="488"/>
    <cellStyle name="Обычный 2 3 2 3 2 3 3" xfId="489"/>
    <cellStyle name="Обычный 2 3 2 3 2 3 4" xfId="490"/>
    <cellStyle name="Обычный 2 3 2 3 2 3_ДОРУЧЕННЯ-ПРОЕКТИ 2019-2021" xfId="491"/>
    <cellStyle name="Обычный 2 3 2 3 2 4" xfId="492"/>
    <cellStyle name="Обычный 2 3 2 3 2 4 2" xfId="493"/>
    <cellStyle name="Обычный 2 3 2 3 2 4_ДОРУЧЕННЯ-ПРОЕКТИ 2019-2021" xfId="494"/>
    <cellStyle name="Обычный 2 3 2 3 2 5" xfId="495"/>
    <cellStyle name="Обычный 2 3 2 3 2 6" xfId="496"/>
    <cellStyle name="Обычный 2 3 2 3 2 7" xfId="497"/>
    <cellStyle name="Обычный 2 3 2 3 2_ДОРУЧЕННЯ-ПРОЕКТИ 2019-2021" xfId="498"/>
    <cellStyle name="Обычный 2 3 2 3 3" xfId="499"/>
    <cellStyle name="Обычный 2 3 2 3 4" xfId="500"/>
    <cellStyle name="Обычный 2 3 2 3_ДОРУЧЕННЯ-ПРОЕКТИ 2019-2021" xfId="501"/>
    <cellStyle name="Обычный 2 3 2 4" xfId="502"/>
    <cellStyle name="Обычный 2 3 2 4 2" xfId="503"/>
    <cellStyle name="Обычный 2 3 2 4 3" xfId="504"/>
    <cellStyle name="Обычный 2 3 2 4_ДОРУЧЕННЯ-ПРОЕКТИ 2019-2021" xfId="505"/>
    <cellStyle name="Обычный 2 3 2 5" xfId="506"/>
    <cellStyle name="Обычный 2 3 2 5 2" xfId="507"/>
    <cellStyle name="Обычный 2 3 2 5 2 2" xfId="508"/>
    <cellStyle name="Обычный 2 3 2 5 2 3" xfId="509"/>
    <cellStyle name="Обычный 2 3 2 5 2_ДОРУЧЕННЯ-ПРОЕКТИ 2019-2021" xfId="510"/>
    <cellStyle name="Обычный 2 3 2 5 3" xfId="511"/>
    <cellStyle name="Обычный 2 3 2 5 4" xfId="512"/>
    <cellStyle name="Обычный 2 3 2 5_ДОРУЧЕННЯ-ПРОЕКТИ 2019-2021" xfId="513"/>
    <cellStyle name="Обычный 2 3 2 6" xfId="514"/>
    <cellStyle name="Обычный 2 3 2_ДОРУЧЕННЯ-ПРОЕКТИ 2019-2021" xfId="515"/>
    <cellStyle name="Обычный 2 3 20" xfId="516"/>
    <cellStyle name="Обычный 2 3 21" xfId="517"/>
    <cellStyle name="Обычный 2 3 22" xfId="518"/>
    <cellStyle name="Обычный 2 3 23" xfId="519"/>
    <cellStyle name="Обычный 2 3 24" xfId="520"/>
    <cellStyle name="Обычный 2 3 24 2" xfId="521"/>
    <cellStyle name="Обычный 2 3 24 2 2" xfId="522"/>
    <cellStyle name="Обычный 2 3 24 2 2 2" xfId="523"/>
    <cellStyle name="Обычный 2 3 24 2 2 3" xfId="524"/>
    <cellStyle name="Обычный 2 3 24 2 2_ДОРУЧЕННЯ-ПРОЕКТИ 2019-2021" xfId="525"/>
    <cellStyle name="Обычный 2 3 24 2 3" xfId="526"/>
    <cellStyle name="Обычный 2 3 24 2 3 2" xfId="527"/>
    <cellStyle name="Обычный 2 3 24 2 3 2 2" xfId="528"/>
    <cellStyle name="Обычный 2 3 24 2 3 2 3" xfId="529"/>
    <cellStyle name="Обычный 2 3 24 2 3 2_ДОРУЧЕННЯ-ПРОЕКТИ 2019-2021" xfId="530"/>
    <cellStyle name="Обычный 2 3 24 2 3 3" xfId="531"/>
    <cellStyle name="Обычный 2 3 24 2 3 4" xfId="532"/>
    <cellStyle name="Обычный 2 3 24 2 3_ДОРУЧЕННЯ-ПРОЕКТИ 2019-2021" xfId="533"/>
    <cellStyle name="Обычный 2 3 24 2 4" xfId="534"/>
    <cellStyle name="Обычный 2 3 24 2 5" xfId="535"/>
    <cellStyle name="Обычный 2 3 24 2_ДОРУЧЕННЯ-ПРОЕКТИ 2019-2021" xfId="536"/>
    <cellStyle name="Обычный 2 3 24 3" xfId="537"/>
    <cellStyle name="Обычный 2 3 24 4" xfId="538"/>
    <cellStyle name="Обычный 2 3 24_ДОРУЧЕННЯ-ПРОЕКТИ 2019-2021" xfId="539"/>
    <cellStyle name="Обычный 2 3 25" xfId="540"/>
    <cellStyle name="Обычный 2 3 25 2" xfId="541"/>
    <cellStyle name="Обычный 2 3 25 3" xfId="542"/>
    <cellStyle name="Обычный 2 3 25_ДОРУЧЕННЯ-ПРОЕКТИ 2019-2021" xfId="543"/>
    <cellStyle name="Обычный 2 3 26" xfId="544"/>
    <cellStyle name="Обычный 2 3 26 2" xfId="545"/>
    <cellStyle name="Обычный 2 3 26_ДОРУЧЕННЯ-ПРОЕКТИ 2019-2021" xfId="546"/>
    <cellStyle name="Обычный 2 3 27" xfId="547"/>
    <cellStyle name="Обычный 2 3 28" xfId="548"/>
    <cellStyle name="Обычный 2 3 28 2" xfId="549"/>
    <cellStyle name="Обычный 2 3 28 3" xfId="550"/>
    <cellStyle name="Обычный 2 3 28_ДОРУЧЕННЯ-ПРОЕКТИ 2019-2021" xfId="551"/>
    <cellStyle name="Обычный 2 3 29" xfId="552"/>
    <cellStyle name="Обычный 2 3 3" xfId="553"/>
    <cellStyle name="Обычный 2 3 30" xfId="554"/>
    <cellStyle name="Обычный 2 3 4" xfId="555"/>
    <cellStyle name="Обычный 2 3 5" xfId="556"/>
    <cellStyle name="Обычный 2 3 6" xfId="557"/>
    <cellStyle name="Обычный 2 3 7" xfId="558"/>
    <cellStyle name="Обычный 2 3 8" xfId="559"/>
    <cellStyle name="Обычный 2 3 9" xfId="560"/>
    <cellStyle name="Обычный 2 3_12.03.16 Слов рн" xfId="561"/>
    <cellStyle name="Обычный 2 30" xfId="562"/>
    <cellStyle name="Обычный 2 31" xfId="563"/>
    <cellStyle name="Обычный 2 32" xfId="564"/>
    <cellStyle name="Обычный 2 33" xfId="565"/>
    <cellStyle name="Обычный 2 34" xfId="566"/>
    <cellStyle name="Обычный 2 35" xfId="567"/>
    <cellStyle name="Обычный 2 36" xfId="568"/>
    <cellStyle name="Обычный 2 37" xfId="569"/>
    <cellStyle name="Обычный 2 38" xfId="570"/>
    <cellStyle name="Обычный 2 39" xfId="571"/>
    <cellStyle name="Обычный 2 4" xfId="572"/>
    <cellStyle name="Обычный 2 4 10" xfId="573"/>
    <cellStyle name="Обычный 2 4 11" xfId="574"/>
    <cellStyle name="Обычный 2 4 12" xfId="575"/>
    <cellStyle name="Обычный 2 4 13" xfId="576"/>
    <cellStyle name="Обычный 2 4 14" xfId="577"/>
    <cellStyle name="Обычный 2 4 15" xfId="578"/>
    <cellStyle name="Обычный 2 4 16" xfId="579"/>
    <cellStyle name="Обычный 2 4 17" xfId="580"/>
    <cellStyle name="Обычный 2 4 18" xfId="581"/>
    <cellStyle name="Обычный 2 4 19" xfId="582"/>
    <cellStyle name="Обычный 2 4 2" xfId="583"/>
    <cellStyle name="Обычный 2 4 20" xfId="584"/>
    <cellStyle name="Обычный 2 4 21" xfId="585"/>
    <cellStyle name="Обычный 2 4 22" xfId="586"/>
    <cellStyle name="Обычный 2 4 3" xfId="587"/>
    <cellStyle name="Обычный 2 4 4" xfId="588"/>
    <cellStyle name="Обычный 2 4 5" xfId="589"/>
    <cellStyle name="Обычный 2 4 6" xfId="590"/>
    <cellStyle name="Обычный 2 4 7" xfId="591"/>
    <cellStyle name="Обычный 2 4 8" xfId="592"/>
    <cellStyle name="Обычный 2 4 9" xfId="593"/>
    <cellStyle name="Обычный 2 40" xfId="594"/>
    <cellStyle name="Обычный 2 40 2" xfId="595"/>
    <cellStyle name="Обычный 2 40 3" xfId="596"/>
    <cellStyle name="Обычный 2 40_ДОРУЧЕННЯ-ПРОЕКТИ 2019-2021" xfId="597"/>
    <cellStyle name="Обычный 2 41" xfId="598"/>
    <cellStyle name="Обычный 2 41 2" xfId="599"/>
    <cellStyle name="Обычный 2 41 3" xfId="600"/>
    <cellStyle name="Обычный 2 41_ДОРУЧЕННЯ-ПРОЕКТИ 2019-2021" xfId="601"/>
    <cellStyle name="Обычный 2 42" xfId="602"/>
    <cellStyle name="Обычный 2 42 2" xfId="603"/>
    <cellStyle name="Обычный 2 42 3" xfId="604"/>
    <cellStyle name="Обычный 2 42_ДОРУЧЕННЯ-ПРОЕКТИ 2019-2021" xfId="605"/>
    <cellStyle name="Обычный 2 43" xfId="606"/>
    <cellStyle name="Обычный 2 43 2" xfId="607"/>
    <cellStyle name="Обычный 2 43 3" xfId="608"/>
    <cellStyle name="Обычный 2 43_ДОРУЧЕННЯ-ПРОЕКТИ 2019-2021" xfId="609"/>
    <cellStyle name="Обычный 2 44" xfId="610"/>
    <cellStyle name="Обычный 2 44 2" xfId="611"/>
    <cellStyle name="Обычный 2 44 3" xfId="612"/>
    <cellStyle name="Обычный 2 44_ДОРУЧЕННЯ-ПРОЕКТИ 2019-2021" xfId="613"/>
    <cellStyle name="Обычный 2 45" xfId="614"/>
    <cellStyle name="Обычный 2 45 2" xfId="615"/>
    <cellStyle name="Обычный 2 45 3" xfId="616"/>
    <cellStyle name="Обычный 2 45_ДОРУЧЕННЯ-ПРОЕКТИ 2019-2021" xfId="617"/>
    <cellStyle name="Обычный 2 46" xfId="618"/>
    <cellStyle name="Обычный 2 46 2" xfId="619"/>
    <cellStyle name="Обычный 2 46 3" xfId="620"/>
    <cellStyle name="Обычный 2 46_ДОРУЧЕННЯ-ПРОЕКТИ 2019-2021" xfId="621"/>
    <cellStyle name="Обычный 2 47" xfId="622"/>
    <cellStyle name="Обычный 2 47 2" xfId="623"/>
    <cellStyle name="Обычный 2 47 3" xfId="624"/>
    <cellStyle name="Обычный 2 47_ДОРУЧЕННЯ-ПРОЕКТИ 2019-2021" xfId="625"/>
    <cellStyle name="Обычный 2 48" xfId="626"/>
    <cellStyle name="Обычный 2 48 2" xfId="627"/>
    <cellStyle name="Обычный 2 48 3" xfId="628"/>
    <cellStyle name="Обычный 2 48_ДОРУЧЕННЯ-ПРОЕКТИ 2019-2021" xfId="629"/>
    <cellStyle name="Обычный 2 49" xfId="630"/>
    <cellStyle name="Обычный 2 49 2" xfId="631"/>
    <cellStyle name="Обычный 2 49 3" xfId="632"/>
    <cellStyle name="Обычный 2 49_ДОРУЧЕННЯ-ПРОЕКТИ 2019-2021" xfId="633"/>
    <cellStyle name="Обычный 2 5" xfId="634"/>
    <cellStyle name="Обычный 2 5 10" xfId="635"/>
    <cellStyle name="Обычный 2 5 11" xfId="636"/>
    <cellStyle name="Обычный 2 5 12" xfId="637"/>
    <cellStyle name="Обычный 2 5 13" xfId="638"/>
    <cellStyle name="Обычный 2 5 14" xfId="639"/>
    <cellStyle name="Обычный 2 5 15" xfId="640"/>
    <cellStyle name="Обычный 2 5 16" xfId="641"/>
    <cellStyle name="Обычный 2 5 17" xfId="642"/>
    <cellStyle name="Обычный 2 5 18" xfId="643"/>
    <cellStyle name="Обычный 2 5 19" xfId="644"/>
    <cellStyle name="Обычный 2 5 2" xfId="645"/>
    <cellStyle name="Обычный 2 5 20" xfId="646"/>
    <cellStyle name="Обычный 2 5 21" xfId="647"/>
    <cellStyle name="Обычный 2 5 22" xfId="648"/>
    <cellStyle name="Обычный 2 5 23" xfId="649"/>
    <cellStyle name="Обычный 2 5 23 2" xfId="650"/>
    <cellStyle name="Обычный 2 5 23_ДОРУЧЕННЯ-ПРОЕКТИ 2019-2021" xfId="651"/>
    <cellStyle name="Обычный 2 5 3" xfId="652"/>
    <cellStyle name="Обычный 2 5 4" xfId="653"/>
    <cellStyle name="Обычный 2 5 5" xfId="654"/>
    <cellStyle name="Обычный 2 5 6" xfId="655"/>
    <cellStyle name="Обычный 2 5 7" xfId="656"/>
    <cellStyle name="Обычный 2 5 8" xfId="657"/>
    <cellStyle name="Обычный 2 5 9" xfId="658"/>
    <cellStyle name="Обычный 2 5_ДОРУЧЕННЯ-ПРОЕКТИ 2019-2021" xfId="659"/>
    <cellStyle name="Обычный 2 50" xfId="660"/>
    <cellStyle name="Обычный 2 50 2" xfId="661"/>
    <cellStyle name="Обычный 2 50 3" xfId="662"/>
    <cellStyle name="Обычный 2 50_ДОРУЧЕННЯ-ПРОЕКТИ 2019-2021" xfId="663"/>
    <cellStyle name="Обычный 2 51" xfId="664"/>
    <cellStyle name="Обычный 2 52" xfId="665"/>
    <cellStyle name="Обычный 2 52 2" xfId="666"/>
    <cellStyle name="Обычный 2 52 3" xfId="667"/>
    <cellStyle name="Обычный 2 52 4" xfId="668"/>
    <cellStyle name="Обычный 2 52_ДОРУЧЕННЯ-ПРОЕКТИ 2019-2021" xfId="669"/>
    <cellStyle name="Обычный 2 53" xfId="670"/>
    <cellStyle name="Обычный 2 54" xfId="671"/>
    <cellStyle name="Обычный 2 6" xfId="672"/>
    <cellStyle name="Обычный 2 7" xfId="673"/>
    <cellStyle name="Обычный 2 8" xfId="674"/>
    <cellStyle name="Обычный 2 9" xfId="675"/>
    <cellStyle name="Обычный 2_ДОРУЧЕННЯ-ПРОЕКТИ 2019-2021" xfId="676"/>
    <cellStyle name="Обычный 20" xfId="677"/>
    <cellStyle name="Обычный 21" xfId="678"/>
    <cellStyle name="Обычный 22" xfId="679"/>
    <cellStyle name="Обычный 23" xfId="680"/>
    <cellStyle name="Обычный 24" xfId="681"/>
    <cellStyle name="Обычный 25" xfId="682"/>
    <cellStyle name="Обычный 26" xfId="683"/>
    <cellStyle name="Обычный 27" xfId="684"/>
    <cellStyle name="Обычный 28" xfId="685"/>
    <cellStyle name="Обычный 29" xfId="686"/>
    <cellStyle name="Обычный 3" xfId="687"/>
    <cellStyle name="Обычный 3 2" xfId="688"/>
    <cellStyle name="Обычный 3 2 2" xfId="689"/>
    <cellStyle name="Обычный 3 2 2 2" xfId="690"/>
    <cellStyle name="Обычный 3 2 2 2 2" xfId="691"/>
    <cellStyle name="Обычный 3 2 2 2 2 2" xfId="692"/>
    <cellStyle name="Обычный 3 2 2 2 2 2 2" xfId="693"/>
    <cellStyle name="Обычный 3 2 2 2 2 2 3" xfId="694"/>
    <cellStyle name="Обычный 3 2 2 2 2 2 4" xfId="695"/>
    <cellStyle name="Обычный 3 2 2 2 2 2_ДОРУЧЕННЯ-ПРОЕКТИ 2019-2021" xfId="696"/>
    <cellStyle name="Обычный 3 2 2 2 2 3" xfId="697"/>
    <cellStyle name="Обычный 3 2 2 2 2 3 2" xfId="698"/>
    <cellStyle name="Обычный 3 2 2 2 2 3 3" xfId="699"/>
    <cellStyle name="Обычный 3 2 2 2 2 3_ДОРУЧЕННЯ-ПРОЕКТИ 2019-2021" xfId="700"/>
    <cellStyle name="Обычный 3 2 2 2 2 4" xfId="701"/>
    <cellStyle name="Обычный 3 2 2 2 2 5" xfId="702"/>
    <cellStyle name="Обычный 3 2 2 2 2_ДОРУЧЕННЯ-ПРОЕКТИ 2019-2021" xfId="703"/>
    <cellStyle name="Обычный 3 2 2 2 3" xfId="704"/>
    <cellStyle name="Обычный 3 2 2 2 4" xfId="705"/>
    <cellStyle name="Обычный 3 2 2 2_ДОРУЧЕННЯ-ПРОЕКТИ 2019-2021" xfId="706"/>
    <cellStyle name="Обычный 3 2 2 3" xfId="707"/>
    <cellStyle name="Обычный 3 2 2 4" xfId="708"/>
    <cellStyle name="Обычный 3 2 2_ДОРУЧЕННЯ-ПРОЕКТИ 2019-2021" xfId="709"/>
    <cellStyle name="Обычный 3 2 3" xfId="710"/>
    <cellStyle name="Обычный 3 2 4" xfId="711"/>
    <cellStyle name="Обычный 3 2 5" xfId="712"/>
    <cellStyle name="Обычный 3 2_ДОРУЧЕННЯ-ПРОЕКТИ 2019-2021" xfId="713"/>
    <cellStyle name="Обычный 3 3" xfId="714"/>
    <cellStyle name="Обычный 3 3 2" xfId="715"/>
    <cellStyle name="Обычный 3 3 3" xfId="716"/>
    <cellStyle name="Обычный 3 3_ДОРУЧЕННЯ-ПРОЕКТИ 2019-2021" xfId="717"/>
    <cellStyle name="Обычный 3 4" xfId="718"/>
    <cellStyle name="Обычный 3 4 2" xfId="719"/>
    <cellStyle name="Обычный 3 4 3" xfId="720"/>
    <cellStyle name="Обычный 3 4_ДОРУЧЕННЯ-ПРОЕКТИ 2019-2021" xfId="721"/>
    <cellStyle name="Обычный 3_ДОРУЧЕННЯ-ПРОЕКТИ 2019-2021" xfId="722"/>
    <cellStyle name="Обычный 30" xfId="723"/>
    <cellStyle name="Обычный 31" xfId="724"/>
    <cellStyle name="Обычный 32" xfId="725"/>
    <cellStyle name="Обычный 33" xfId="726"/>
    <cellStyle name="Обычный 34" xfId="727"/>
    <cellStyle name="Обычный 35" xfId="728"/>
    <cellStyle name="Обычный 36" xfId="729"/>
    <cellStyle name="Обычный 37" xfId="730"/>
    <cellStyle name="Обычный 38" xfId="731"/>
    <cellStyle name="Обычный 38 2" xfId="732"/>
    <cellStyle name="Обычный 38 3" xfId="733"/>
    <cellStyle name="Обычный 38 3 2" xfId="734"/>
    <cellStyle name="Обычный 38 3_ДОРУЧЕННЯ-ПРОЕКТИ 2019-2021" xfId="735"/>
    <cellStyle name="Обычный 38 4" xfId="736"/>
    <cellStyle name="Обычный 38_ДОРУЧЕННЯ-ПРОЕКТИ 2019-2021" xfId="737"/>
    <cellStyle name="Обычный 39" xfId="738"/>
    <cellStyle name="Обычный 4" xfId="739"/>
    <cellStyle name="Обычный 4 2" xfId="740"/>
    <cellStyle name="Обычный 40" xfId="741"/>
    <cellStyle name="Обычный 40 2" xfId="742"/>
    <cellStyle name="Обычный 40 2 2" xfId="743"/>
    <cellStyle name="Обычный 40 2_ДОРУЧЕННЯ-ПРОЕКТИ 2019-2021" xfId="744"/>
    <cellStyle name="Обычный 40 3" xfId="745"/>
    <cellStyle name="Обычный 40_ДОРУЧЕННЯ-ПРОЕКТИ 2019-2021" xfId="746"/>
    <cellStyle name="Обычный 41" xfId="747"/>
    <cellStyle name="Обычный 41 2" xfId="748"/>
    <cellStyle name="Обычный 41 3" xfId="749"/>
    <cellStyle name="Обычный 41 4" xfId="750"/>
    <cellStyle name="Обычный 41 4 2" xfId="751"/>
    <cellStyle name="Обычный 41 4_ДОРУЧЕННЯ-ПРОЕКТИ 2019-2021" xfId="752"/>
    <cellStyle name="Обычный 41_ДОРУЧЕННЯ-ПРОЕКТИ 2019-2021" xfId="753"/>
    <cellStyle name="Обычный 42" xfId="754"/>
    <cellStyle name="Обычный 42 2" xfId="755"/>
    <cellStyle name="Обычный 42 2 2" xfId="756"/>
    <cellStyle name="Обычный 42 2 2 2" xfId="757"/>
    <cellStyle name="Обычный 42 2 2 2 2" xfId="758"/>
    <cellStyle name="Обычный 42 2 2 2_ДОРУЧЕННЯ-ПРОЕКТИ 2019-2021" xfId="759"/>
    <cellStyle name="Обычный 42 2 2 3" xfId="760"/>
    <cellStyle name="Обычный 42 2 2_ДОРУЧЕННЯ-ПРОЕКТИ 2019-2021" xfId="761"/>
    <cellStyle name="Обычный 42 2 3" xfId="762"/>
    <cellStyle name="Обычный 42 2 4" xfId="763"/>
    <cellStyle name="Обычный 42 2_ДОРУЧЕННЯ-ПРОЕКТИ 2019-2021" xfId="764"/>
    <cellStyle name="Обычный 42 3" xfId="765"/>
    <cellStyle name="Обычный 42 3 2" xfId="766"/>
    <cellStyle name="Обычный 42 3 2 2" xfId="767"/>
    <cellStyle name="Обычный 42 3 2 3" xfId="768"/>
    <cellStyle name="Обычный 42 3 2_ДОРУЧЕННЯ-ПРОЕКТИ 2019-2021" xfId="769"/>
    <cellStyle name="Обычный 42 3 3" xfId="770"/>
    <cellStyle name="Обычный 42 3 4" xfId="771"/>
    <cellStyle name="Обычный 42 3_ДОРУЧЕННЯ-ПРОЕКТИ 2019-2021" xfId="772"/>
    <cellStyle name="Обычный 42 4" xfId="773"/>
    <cellStyle name="Обычный 42 5" xfId="774"/>
    <cellStyle name="Обычный 42_ДОРУЧЕННЯ-ПРОЕКТИ 2019-2021" xfId="775"/>
    <cellStyle name="Обычный 43" xfId="776"/>
    <cellStyle name="Обычный 43 2" xfId="777"/>
    <cellStyle name="Обычный 43 2 2" xfId="778"/>
    <cellStyle name="Обычный 43 2 2 2" xfId="779"/>
    <cellStyle name="Обычный 43 2 2 3" xfId="780"/>
    <cellStyle name="Обычный 43 2 2_ДОРУЧЕННЯ-ПРОЕКТИ 2019-2021" xfId="781"/>
    <cellStyle name="Обычный 43 2 3" xfId="782"/>
    <cellStyle name="Обычный 43 2 4" xfId="783"/>
    <cellStyle name="Обычный 43 2_12.03.16 Слов рн" xfId="784"/>
    <cellStyle name="Обычный 43 3" xfId="785"/>
    <cellStyle name="Обычный 43 3 2" xfId="786"/>
    <cellStyle name="Обычный 43 3 2 2" xfId="787"/>
    <cellStyle name="Обычный 43 3 2 3" xfId="788"/>
    <cellStyle name="Обычный 43 3 2_ДОРУЧЕННЯ-ПРОЕКТИ 2019-2021" xfId="789"/>
    <cellStyle name="Обычный 43 3 3" xfId="790"/>
    <cellStyle name="Обычный 43 3 3 2" xfId="791"/>
    <cellStyle name="Обычный 43 3 3 3" xfId="792"/>
    <cellStyle name="Обычный 43 3 3_ДОРУЧЕННЯ-ПРОЕКТИ 2019-2021" xfId="793"/>
    <cellStyle name="Обычный 43 3 4" xfId="794"/>
    <cellStyle name="Обычный 43 3 4 2" xfId="795"/>
    <cellStyle name="Обычный 43 3 4 3" xfId="796"/>
    <cellStyle name="Обычный 43 3 4_ДОРУЧЕННЯ-ПРОЕКТИ 2019-2021" xfId="797"/>
    <cellStyle name="Обычный 43 3 5" xfId="798"/>
    <cellStyle name="Обычный 43 3 6" xfId="799"/>
    <cellStyle name="Обычный 43 3_ДОРУЧЕННЯ-ПРОЕКТИ 2019-2021" xfId="800"/>
    <cellStyle name="Обычный 43 4" xfId="801"/>
    <cellStyle name="Обычный 43 5" xfId="802"/>
    <cellStyle name="Обычный 43_12.03.16 Слов рн" xfId="803"/>
    <cellStyle name="Обычный 44" xfId="804"/>
    <cellStyle name="Обычный 44 2" xfId="805"/>
    <cellStyle name="Обычный 44 2 2" xfId="806"/>
    <cellStyle name="Обычный 44 2 2 2" xfId="807"/>
    <cellStyle name="Обычный 44 2 2 3" xfId="808"/>
    <cellStyle name="Обычный 44 2 2_ДОРУЧЕННЯ-ПРОЕКТИ 2019-2021" xfId="809"/>
    <cellStyle name="Обычный 44 2 3" xfId="810"/>
    <cellStyle name="Обычный 44 2 4" xfId="811"/>
    <cellStyle name="Обычный 44 2_ДОРУЧЕННЯ-ПРОЕКТИ 2019-2021" xfId="812"/>
    <cellStyle name="Обычный 44 3" xfId="813"/>
    <cellStyle name="Обычный 44 4" xfId="814"/>
    <cellStyle name="Обычный 44_ДОРУЧЕННЯ-ПРОЕКТИ 2019-2021" xfId="815"/>
    <cellStyle name="Обычный 45" xfId="816"/>
    <cellStyle name="Обычный 45 2" xfId="817"/>
    <cellStyle name="Обычный 45 2 2" xfId="818"/>
    <cellStyle name="Обычный 45 2 2 2" xfId="819"/>
    <cellStyle name="Обычный 45 2 2 2 2" xfId="820"/>
    <cellStyle name="Обычный 45 2 2 2_ДОРУЧЕННЯ-ПРОЕКТИ 2019-2021" xfId="821"/>
    <cellStyle name="Обычный 45 2 2 3" xfId="822"/>
    <cellStyle name="Обычный 45 2 2_ДОРУЧЕННЯ-ПРОЕКТИ 2019-2021" xfId="823"/>
    <cellStyle name="Обычный 45 2 3" xfId="824"/>
    <cellStyle name="Обычный 45 2 4" xfId="825"/>
    <cellStyle name="Обычный 45 2_ДОРУЧЕННЯ-ПРОЕКТИ 2019-2021" xfId="826"/>
    <cellStyle name="Обычный 45 3" xfId="827"/>
    <cellStyle name="Обычный 45 4" xfId="828"/>
    <cellStyle name="Обычный 45_ДОРУЧЕННЯ-ПРОЕКТИ 2019-2021" xfId="829"/>
    <cellStyle name="Обычный 46" xfId="830"/>
    <cellStyle name="Обычный 46 2" xfId="831"/>
    <cellStyle name="Обычный 46 3" xfId="832"/>
    <cellStyle name="Обычный 46_ДОРУЧЕННЯ-ПРОЕКТИ 2019-2021" xfId="833"/>
    <cellStyle name="Обычный 47" xfId="834"/>
    <cellStyle name="Обычный 47 2" xfId="835"/>
    <cellStyle name="Обычный 47 2 2" xfId="836"/>
    <cellStyle name="Обычный 47 2 2 2" xfId="837"/>
    <cellStyle name="Обычный 47 2 2_ДОРУЧЕННЯ-ПРОЕКТИ 2019-2021" xfId="838"/>
    <cellStyle name="Обычный 47 2 3" xfId="839"/>
    <cellStyle name="Обычный 47 2_ДОРУЧЕННЯ-ПРОЕКТИ 2019-2021" xfId="840"/>
    <cellStyle name="Обычный 47 3" xfId="841"/>
    <cellStyle name="Обычный 47 3 2" xfId="842"/>
    <cellStyle name="Обычный 47 3 2 2" xfId="843"/>
    <cellStyle name="Обычный 47 3 2 2 2" xfId="844"/>
    <cellStyle name="Обычный 47 3 2 2 3" xfId="845"/>
    <cellStyle name="Обычный 47 3 2 2_ДОРУЧЕННЯ-ПРОЕКТИ 2019-2021" xfId="846"/>
    <cellStyle name="Обычный 47 3 2 3" xfId="847"/>
    <cellStyle name="Обычный 47 3 2 4" xfId="848"/>
    <cellStyle name="Обычный 47 3 2_ДОРУЧЕННЯ-ПРОЕКТИ 2019-2021" xfId="849"/>
    <cellStyle name="Обычный 47 3 3" xfId="850"/>
    <cellStyle name="Обычный 47 3 4" xfId="851"/>
    <cellStyle name="Обычный 47 3_ДОРУЧЕННЯ-ПРОЕКТИ 2019-2021" xfId="852"/>
    <cellStyle name="Обычный 47 4" xfId="853"/>
    <cellStyle name="Обычный 47 4 2" xfId="854"/>
    <cellStyle name="Обычный 47 4_ДОРУЧЕННЯ-ПРОЕКТИ 2019-2021" xfId="855"/>
    <cellStyle name="Обычный 47 5" xfId="856"/>
    <cellStyle name="Обычный 47 6" xfId="857"/>
    <cellStyle name="Обычный 47 7" xfId="858"/>
    <cellStyle name="Обычный 47_ДОРУЧЕННЯ-ПРОЕКТИ 2019-2021" xfId="859"/>
    <cellStyle name="Обычный 48" xfId="860"/>
    <cellStyle name="Обычный 48 10" xfId="861"/>
    <cellStyle name="Обычный 48 10 2" xfId="862"/>
    <cellStyle name="Обычный 48 10 2 2" xfId="863"/>
    <cellStyle name="Обычный 48 10 2_ДОРУЧЕННЯ-ПРОЕКТИ 2019-2021" xfId="864"/>
    <cellStyle name="Обычный 48 10 3" xfId="865"/>
    <cellStyle name="Обычный 48 10_ДОРУЧЕННЯ-ПРОЕКТИ 2019-2021" xfId="866"/>
    <cellStyle name="Обычный 48 11" xfId="867"/>
    <cellStyle name="Обычный 48 11 2" xfId="868"/>
    <cellStyle name="Обычный 48 11 2 2" xfId="869"/>
    <cellStyle name="Обычный 48 11 2_ДОРУЧЕННЯ-ПРОЕКТИ 2019-2021" xfId="870"/>
    <cellStyle name="Обычный 48 11 3" xfId="871"/>
    <cellStyle name="Обычный 48 11_ДОРУЧЕННЯ-ПРОЕКТИ 2019-2021" xfId="872"/>
    <cellStyle name="Обычный 48 12" xfId="873"/>
    <cellStyle name="Обычный 48 12 2" xfId="874"/>
    <cellStyle name="Обычный 48 12 2 2" xfId="875"/>
    <cellStyle name="Обычный 48 12 2_ДОРУЧЕННЯ-ПРОЕКТИ 2019-2021" xfId="876"/>
    <cellStyle name="Обычный 48 12 3" xfId="877"/>
    <cellStyle name="Обычный 48 12_ДОРУЧЕННЯ-ПРОЕКТИ 2019-2021" xfId="878"/>
    <cellStyle name="Обычный 48 13" xfId="879"/>
    <cellStyle name="Обычный 48 13 2" xfId="880"/>
    <cellStyle name="Обычный 48 13_ДОРУЧЕННЯ-ПРОЕКТИ 2019-2021" xfId="881"/>
    <cellStyle name="Обычный 48 14" xfId="882"/>
    <cellStyle name="Обычный 48 2" xfId="883"/>
    <cellStyle name="Обычный 48 2 2" xfId="884"/>
    <cellStyle name="Обычный 48 2 2 2" xfId="885"/>
    <cellStyle name="Обычный 48 2 2_ДОРУЧЕННЯ-ПРОЕКТИ 2019-2021" xfId="886"/>
    <cellStyle name="Обычный 48 2 3" xfId="887"/>
    <cellStyle name="Обычный 48 2_ДОРУЧЕННЯ-ПРОЕКТИ 2019-2021" xfId="888"/>
    <cellStyle name="Обычный 48 3" xfId="889"/>
    <cellStyle name="Обычный 48 3 2" xfId="890"/>
    <cellStyle name="Обычный 48 3 2 2" xfId="891"/>
    <cellStyle name="Обычный 48 3 2_ДОРУЧЕННЯ-ПРОЕКТИ 2019-2021" xfId="892"/>
    <cellStyle name="Обычный 48 3 3" xfId="893"/>
    <cellStyle name="Обычный 48 3_ДОРУЧЕННЯ-ПРОЕКТИ 2019-2021" xfId="894"/>
    <cellStyle name="Обычный 48 4" xfId="895"/>
    <cellStyle name="Обычный 48 4 2" xfId="896"/>
    <cellStyle name="Обычный 48 4 2 2" xfId="897"/>
    <cellStyle name="Обычный 48 4 2_ДОРУЧЕННЯ-ПРОЕКТИ 2019-2021" xfId="898"/>
    <cellStyle name="Обычный 48 4 3" xfId="899"/>
    <cellStyle name="Обычный 48 4_ДОРУЧЕННЯ-ПРОЕКТИ 2019-2021" xfId="900"/>
    <cellStyle name="Обычный 48 5" xfId="901"/>
    <cellStyle name="Обычный 48 5 2" xfId="902"/>
    <cellStyle name="Обычный 48 5 2 2" xfId="903"/>
    <cellStyle name="Обычный 48 5 2_ДОРУЧЕННЯ-ПРОЕКТИ 2019-2021" xfId="904"/>
    <cellStyle name="Обычный 48 5 3" xfId="905"/>
    <cellStyle name="Обычный 48 5_ДОРУЧЕННЯ-ПРОЕКТИ 2019-2021" xfId="906"/>
    <cellStyle name="Обычный 48 6" xfId="907"/>
    <cellStyle name="Обычный 48 6 2" xfId="908"/>
    <cellStyle name="Обычный 48 6 2 2" xfId="909"/>
    <cellStyle name="Обычный 48 6 2_ДОРУЧЕННЯ-ПРОЕКТИ 2019-2021" xfId="910"/>
    <cellStyle name="Обычный 48 6 3" xfId="911"/>
    <cellStyle name="Обычный 48 6_ДОРУЧЕННЯ-ПРОЕКТИ 2019-2021" xfId="912"/>
    <cellStyle name="Обычный 48 7" xfId="913"/>
    <cellStyle name="Обычный 48 7 2" xfId="914"/>
    <cellStyle name="Обычный 48 7 2 2" xfId="915"/>
    <cellStyle name="Обычный 48 7 2_ДОРУЧЕННЯ-ПРОЕКТИ 2019-2021" xfId="916"/>
    <cellStyle name="Обычный 48 7 3" xfId="917"/>
    <cellStyle name="Обычный 48 7_ДОРУЧЕННЯ-ПРОЕКТИ 2019-2021" xfId="918"/>
    <cellStyle name="Обычный 48 8" xfId="919"/>
    <cellStyle name="Обычный 48 8 2" xfId="920"/>
    <cellStyle name="Обычный 48 8 2 2" xfId="921"/>
    <cellStyle name="Обычный 48 8 2_ДОРУЧЕННЯ-ПРОЕКТИ 2019-2021" xfId="922"/>
    <cellStyle name="Обычный 48 8 3" xfId="923"/>
    <cellStyle name="Обычный 48 8_ДОРУЧЕННЯ-ПРОЕКТИ 2019-2021" xfId="924"/>
    <cellStyle name="Обычный 48 9" xfId="925"/>
    <cellStyle name="Обычный 48 9 2" xfId="926"/>
    <cellStyle name="Обычный 48 9 2 2" xfId="927"/>
    <cellStyle name="Обычный 48 9 2_ДОРУЧЕННЯ-ПРОЕКТИ 2019-2021" xfId="928"/>
    <cellStyle name="Обычный 48 9 3" xfId="929"/>
    <cellStyle name="Обычный 48 9_ДОРУЧЕННЯ-ПРОЕКТИ 2019-2021" xfId="930"/>
    <cellStyle name="Обычный 48_ДОРУЧЕННЯ-ПРОЕКТИ 2019-2021" xfId="931"/>
    <cellStyle name="Обычный 49" xfId="932"/>
    <cellStyle name="Обычный 49 2" xfId="933"/>
    <cellStyle name="Обычный 49 2 2" xfId="934"/>
    <cellStyle name="Обычный 49 2 2 2" xfId="935"/>
    <cellStyle name="Обычный 49 2 2_ДОРУЧЕННЯ-ПРОЕКТИ 2019-2021" xfId="936"/>
    <cellStyle name="Обычный 49 2 3" xfId="937"/>
    <cellStyle name="Обычный 49 2_ДОРУЧЕННЯ-ПРОЕКТИ 2019-2021" xfId="938"/>
    <cellStyle name="Обычный 49 3" xfId="939"/>
    <cellStyle name="Обычный 49 3 2" xfId="940"/>
    <cellStyle name="Обычный 49 3_ДОРУЧЕННЯ-ПРОЕКТИ 2019-2021" xfId="941"/>
    <cellStyle name="Обычный 49 4" xfId="942"/>
    <cellStyle name="Обычный 49_ДОРУЧЕННЯ-ПРОЕКТИ 2019-2021" xfId="943"/>
    <cellStyle name="Обычный 5" xfId="944"/>
    <cellStyle name="Обычный 5 2" xfId="945"/>
    <cellStyle name="Обычный 50" xfId="946"/>
    <cellStyle name="Обычный 50 2" xfId="947"/>
    <cellStyle name="Обычный 50 2 2" xfId="948"/>
    <cellStyle name="Обычный 50 2 2 2" xfId="949"/>
    <cellStyle name="Обычный 50 2 2_ДОРУЧЕННЯ-ПРОЕКТИ 2019-2021" xfId="950"/>
    <cellStyle name="Обычный 50 2 3" xfId="951"/>
    <cellStyle name="Обычный 50 2_ДОРУЧЕННЯ-ПРОЕКТИ 2019-2021" xfId="952"/>
    <cellStyle name="Обычный 51" xfId="953"/>
    <cellStyle name="Обычный 51 2" xfId="954"/>
    <cellStyle name="Обычный 51 2 2" xfId="955"/>
    <cellStyle name="Обычный 51 2 2 2" xfId="956"/>
    <cellStyle name="Обычный 51 2 2_ДОРУЧЕННЯ-ПРОЕКТИ 2019-2021" xfId="957"/>
    <cellStyle name="Обычный 51 2 3" xfId="958"/>
    <cellStyle name="Обычный 51 2_ДОРУЧЕННЯ-ПРОЕКТИ 2019-2021" xfId="959"/>
    <cellStyle name="Обычный 51 3" xfId="960"/>
    <cellStyle name="Обычный 51 3 2" xfId="961"/>
    <cellStyle name="Обычный 51 3_ДОРУЧЕННЯ-ПРОЕКТИ 2019-2021" xfId="962"/>
    <cellStyle name="Обычный 51 4" xfId="963"/>
    <cellStyle name="Обычный 51_ДОРУЧЕННЯ-ПРОЕКТИ 2019-2021" xfId="964"/>
    <cellStyle name="Обычный 52" xfId="965"/>
    <cellStyle name="Обычный 53" xfId="966"/>
    <cellStyle name="Обычный 53 2" xfId="967"/>
    <cellStyle name="Обычный 53 2 2" xfId="968"/>
    <cellStyle name="Обычный 53 2_ДОРУЧЕННЯ-ПРОЕКТИ 2019-2021" xfId="969"/>
    <cellStyle name="Обычный 53 3" xfId="970"/>
    <cellStyle name="Обычный 53_ДОРУЧЕННЯ-ПРОЕКТИ 2019-2021" xfId="971"/>
    <cellStyle name="Обычный 54" xfId="972"/>
    <cellStyle name="Обычный 54 2" xfId="973"/>
    <cellStyle name="Обычный 54 2 2" xfId="974"/>
    <cellStyle name="Обычный 54 2_ДОРУЧЕННЯ-ПРОЕКТИ 2019-2021" xfId="975"/>
    <cellStyle name="Обычный 54 3" xfId="976"/>
    <cellStyle name="Обычный 54_ДОРУЧЕННЯ-ПРОЕКТИ 2019-2021" xfId="977"/>
    <cellStyle name="Обычный 55" xfId="978"/>
    <cellStyle name="Обычный 55 2" xfId="979"/>
    <cellStyle name="Обычный 55 2 2" xfId="980"/>
    <cellStyle name="Обычный 55 2_ДОРУЧЕННЯ-ПРОЕКТИ 2019-2021" xfId="981"/>
    <cellStyle name="Обычный 55 3" xfId="982"/>
    <cellStyle name="Обычный 55_ДОРУЧЕННЯ-ПРОЕКТИ 2019-2021" xfId="983"/>
    <cellStyle name="Обычный 56" xfId="984"/>
    <cellStyle name="Обычный 56 2" xfId="985"/>
    <cellStyle name="Обычный 56 2 2" xfId="986"/>
    <cellStyle name="Обычный 56 2_ДОРУЧЕННЯ-ПРОЕКТИ 2019-2021" xfId="987"/>
    <cellStyle name="Обычный 56 3" xfId="988"/>
    <cellStyle name="Обычный 56_ДОРУЧЕННЯ-ПРОЕКТИ 2019-2021" xfId="989"/>
    <cellStyle name="Обычный 57" xfId="990"/>
    <cellStyle name="Обычный 57 2" xfId="991"/>
    <cellStyle name="Обычный 57 2 2" xfId="992"/>
    <cellStyle name="Обычный 57 2_ДОРУЧЕННЯ-ПРОЕКТИ 2019-2021" xfId="993"/>
    <cellStyle name="Обычный 57 3" xfId="994"/>
    <cellStyle name="Обычный 57_ДОРУЧЕННЯ-ПРОЕКТИ 2019-2021" xfId="995"/>
    <cellStyle name="Обычный 58" xfId="996"/>
    <cellStyle name="Обычный 58 2" xfId="997"/>
    <cellStyle name="Обычный 58 2 2" xfId="998"/>
    <cellStyle name="Обычный 58 2_ДОРУЧЕННЯ-ПРОЕКТИ 2019-2021" xfId="999"/>
    <cellStyle name="Обычный 58 3" xfId="1000"/>
    <cellStyle name="Обычный 58_ДОРУЧЕННЯ-ПРОЕКТИ 2019-2021" xfId="1001"/>
    <cellStyle name="Обычный 59" xfId="1002"/>
    <cellStyle name="Обычный 59 2" xfId="1003"/>
    <cellStyle name="Обычный 59 2 2" xfId="1004"/>
    <cellStyle name="Обычный 59 2_ДОРУЧЕННЯ-ПРОЕКТИ 2019-2021" xfId="1005"/>
    <cellStyle name="Обычный 59 3" xfId="1006"/>
    <cellStyle name="Обычный 59_ДОРУЧЕННЯ-ПРОЕКТИ 2019-2021" xfId="1007"/>
    <cellStyle name="Обычный 6" xfId="1008"/>
    <cellStyle name="Обычный 6 2" xfId="1009"/>
    <cellStyle name="Обычный 60" xfId="1010"/>
    <cellStyle name="Обычный 60 2" xfId="1011"/>
    <cellStyle name="Обычный 60 2 2" xfId="1012"/>
    <cellStyle name="Обычный 60 2_ДОРУЧЕННЯ-ПРОЕКТИ 2019-2021" xfId="1013"/>
    <cellStyle name="Обычный 60 3" xfId="1014"/>
    <cellStyle name="Обычный 60_ДОРУЧЕННЯ-ПРОЕКТИ 2019-2021" xfId="1015"/>
    <cellStyle name="Обычный 61" xfId="1016"/>
    <cellStyle name="Обычный 61 2" xfId="1017"/>
    <cellStyle name="Обычный 61 2 2" xfId="1018"/>
    <cellStyle name="Обычный 61 2_ДОРУЧЕННЯ-ПРОЕКТИ 2019-2021" xfId="1019"/>
    <cellStyle name="Обычный 61 3" xfId="1020"/>
    <cellStyle name="Обычный 61_ДОРУЧЕННЯ-ПРОЕКТИ 2019-2021" xfId="1021"/>
    <cellStyle name="Обычный 62" xfId="1022"/>
    <cellStyle name="Обычный 62 2" xfId="1023"/>
    <cellStyle name="Обычный 62 2 2" xfId="1024"/>
    <cellStyle name="Обычный 62 2_ДОРУЧЕННЯ-ПРОЕКТИ 2019-2021" xfId="1025"/>
    <cellStyle name="Обычный 62 3" xfId="1026"/>
    <cellStyle name="Обычный 62_ДОРУЧЕННЯ-ПРОЕКТИ 2019-2021" xfId="1027"/>
    <cellStyle name="Обычный 63" xfId="1028"/>
    <cellStyle name="Обычный 63 2" xfId="1029"/>
    <cellStyle name="Обычный 63 2 2" xfId="1030"/>
    <cellStyle name="Обычный 63 2_ДОРУЧЕННЯ-ПРОЕКТИ 2019-2021" xfId="1031"/>
    <cellStyle name="Обычный 63 3" xfId="1032"/>
    <cellStyle name="Обычный 63_ДОРУЧЕННЯ-ПРОЕКТИ 2019-2021" xfId="1033"/>
    <cellStyle name="Обычный 64" xfId="1034"/>
    <cellStyle name="Обычный 64 2" xfId="1035"/>
    <cellStyle name="Обычный 64 2 2" xfId="1036"/>
    <cellStyle name="Обычный 64 2_ДОРУЧЕННЯ-ПРОЕКТИ 2019-2021" xfId="1037"/>
    <cellStyle name="Обычный 64 3" xfId="1038"/>
    <cellStyle name="Обычный 64_ДОРУЧЕННЯ-ПРОЕКТИ 2019-2021" xfId="1039"/>
    <cellStyle name="Обычный 65" xfId="1040"/>
    <cellStyle name="Обычный 65 2" xfId="1041"/>
    <cellStyle name="Обычный 65 2 2" xfId="1042"/>
    <cellStyle name="Обычный 65 2_ДОРУЧЕННЯ-ПРОЕКТИ 2019-2021" xfId="1043"/>
    <cellStyle name="Обычный 65 3" xfId="1044"/>
    <cellStyle name="Обычный 65_ДОРУЧЕННЯ-ПРОЕКТИ 2019-2021" xfId="1045"/>
    <cellStyle name="Обычный 66" xfId="1046"/>
    <cellStyle name="Обычный 66 2" xfId="1047"/>
    <cellStyle name="Обычный 66 2 2" xfId="1048"/>
    <cellStyle name="Обычный 66 2_ДОРУЧЕННЯ-ПРОЕКТИ 2019-2021" xfId="1049"/>
    <cellStyle name="Обычный 66 3" xfId="1050"/>
    <cellStyle name="Обычный 66_ДОРУЧЕННЯ-ПРОЕКТИ 2019-2021" xfId="1051"/>
    <cellStyle name="Обычный 67" xfId="1052"/>
    <cellStyle name="Обычный 67 2" xfId="1053"/>
    <cellStyle name="Обычный 67 2 2" xfId="1054"/>
    <cellStyle name="Обычный 67 2_ДОРУЧЕННЯ-ПРОЕКТИ 2019-2021" xfId="1055"/>
    <cellStyle name="Обычный 67 3" xfId="1056"/>
    <cellStyle name="Обычный 67_ДОРУЧЕННЯ-ПРОЕКТИ 2019-2021" xfId="1057"/>
    <cellStyle name="Обычный 68" xfId="1058"/>
    <cellStyle name="Обычный 68 2" xfId="1059"/>
    <cellStyle name="Обычный 68 2 2" xfId="1060"/>
    <cellStyle name="Обычный 68 2_ДОРУЧЕННЯ-ПРОЕКТИ 2019-2021" xfId="1061"/>
    <cellStyle name="Обычный 68 3" xfId="1062"/>
    <cellStyle name="Обычный 68_ДОРУЧЕННЯ-ПРОЕКТИ 2019-2021" xfId="1063"/>
    <cellStyle name="Обычный 69" xfId="1064"/>
    <cellStyle name="Обычный 69 2" xfId="1065"/>
    <cellStyle name="Обычный 69 2 2" xfId="1066"/>
    <cellStyle name="Обычный 69 2_ДОРУЧЕННЯ-ПРОЕКТИ 2019-2021" xfId="1067"/>
    <cellStyle name="Обычный 69 3" xfId="1068"/>
    <cellStyle name="Обычный 69_ДОРУЧЕННЯ-ПРОЕКТИ 2019-2021" xfId="1069"/>
    <cellStyle name="Обычный 7" xfId="1070"/>
    <cellStyle name="Обычный 70" xfId="1071"/>
    <cellStyle name="Обычный 70 2" xfId="1072"/>
    <cellStyle name="Обычный 70 2 2" xfId="1073"/>
    <cellStyle name="Обычный 70 2_ДОРУЧЕННЯ-ПРОЕКТИ 2019-2021" xfId="1074"/>
    <cellStyle name="Обычный 70 3" xfId="1075"/>
    <cellStyle name="Обычный 70_ДОРУЧЕННЯ-ПРОЕКТИ 2019-2021" xfId="1076"/>
    <cellStyle name="Обычный 71" xfId="1077"/>
    <cellStyle name="Обычный 71 2" xfId="1078"/>
    <cellStyle name="Обычный 71 2 2" xfId="1079"/>
    <cellStyle name="Обычный 71 2 3" xfId="1080"/>
    <cellStyle name="Обычный 71 2_ДОРУЧЕННЯ-ПРОЕКТИ 2019-2021" xfId="1081"/>
    <cellStyle name="Обычный 72" xfId="1082"/>
    <cellStyle name="Обычный 72 2" xfId="1083"/>
    <cellStyle name="Обычный 72 2 2" xfId="1084"/>
    <cellStyle name="Обычный 72 2 3" xfId="1085"/>
    <cellStyle name="Обычный 72 2_ДОРУЧЕННЯ-ПРОЕКТИ 2019-2021" xfId="1086"/>
    <cellStyle name="Обычный 72 3" xfId="1087"/>
    <cellStyle name="Обычный 72 4" xfId="1088"/>
    <cellStyle name="Обычный 72_ДОРУЧЕННЯ-ПРОЕКТИ 2019-2021" xfId="1089"/>
    <cellStyle name="Обычный 73" xfId="1090"/>
    <cellStyle name="Обычный 73 2" xfId="1091"/>
    <cellStyle name="Обычный 73 3" xfId="1092"/>
    <cellStyle name="Обычный 73_ДОРУЧЕННЯ-ПРОЕКТИ 2019-2021" xfId="1093"/>
    <cellStyle name="Обычный 74" xfId="1094"/>
    <cellStyle name="Обычный 74 2" xfId="1095"/>
    <cellStyle name="Обычный 74 2 2" xfId="1096"/>
    <cellStyle name="Обычный 74 2 3" xfId="1097"/>
    <cellStyle name="Обычный 74 2_ДОРУЧЕННЯ-ПРОЕКТИ 2019-2021" xfId="1098"/>
    <cellStyle name="Обычный 74 3" xfId="1099"/>
    <cellStyle name="Обычный 74 4" xfId="1100"/>
    <cellStyle name="Обычный 74_ДОРУЧЕННЯ-ПРОЕКТИ 2019-2021" xfId="1101"/>
    <cellStyle name="Обычный 75" xfId="1102"/>
    <cellStyle name="Обычный 75 2" xfId="1103"/>
    <cellStyle name="Обычный 75 2 2" xfId="1104"/>
    <cellStyle name="Обычный 75 2 3" xfId="1105"/>
    <cellStyle name="Обычный 75 2_ДОРУЧЕННЯ-ПРОЕКТИ 2019-2021" xfId="1106"/>
    <cellStyle name="Обычный 75 3" xfId="1107"/>
    <cellStyle name="Обычный 75 4" xfId="1108"/>
    <cellStyle name="Обычный 75_ДОРУЧЕННЯ-ПРОЕКТИ 2019-2021" xfId="1109"/>
    <cellStyle name="Обычный 76" xfId="1110"/>
    <cellStyle name="Обычный 76 2" xfId="1111"/>
    <cellStyle name="Обычный 76 3" xfId="1112"/>
    <cellStyle name="Обычный 76_ДОРУЧЕННЯ-ПРОЕКТИ 2019-2021" xfId="1113"/>
    <cellStyle name="Обычный 77" xfId="1114"/>
    <cellStyle name="Обычный 77 2" xfId="1115"/>
    <cellStyle name="Обычный 77 3" xfId="1116"/>
    <cellStyle name="Обычный 77_ДОРУЧЕННЯ-ПРОЕКТИ 2019-2021" xfId="1117"/>
    <cellStyle name="Обычный 78" xfId="1118"/>
    <cellStyle name="Обычный 78 2" xfId="1119"/>
    <cellStyle name="Обычный 78_ДОРУЧЕННЯ-ПРОЕКТИ 2019-2021" xfId="1120"/>
    <cellStyle name="Обычный 79" xfId="1121"/>
    <cellStyle name="Обычный 8" xfId="1122"/>
    <cellStyle name="Обычный 8 2" xfId="1123"/>
    <cellStyle name="Обычный 80" xfId="1124"/>
    <cellStyle name="Обычный 81" xfId="1125"/>
    <cellStyle name="Обычный 82" xfId="1126"/>
    <cellStyle name="Обычный 83" xfId="1127"/>
    <cellStyle name="Обычный 84" xfId="1128"/>
    <cellStyle name="Обычный 85" xfId="1129"/>
    <cellStyle name="Обычный 86" xfId="1130"/>
    <cellStyle name="Обычный 87" xfId="1131"/>
    <cellStyle name="Обычный 88" xfId="1132"/>
    <cellStyle name="Обычный 89" xfId="1133"/>
    <cellStyle name="Обычный 9" xfId="1134"/>
    <cellStyle name="Обычный 90" xfId="1135"/>
    <cellStyle name="Обычный 91" xfId="1136"/>
    <cellStyle name="Обычный 92" xfId="1137"/>
    <cellStyle name="Обычный 93" xfId="1138"/>
    <cellStyle name="Обычный 94" xfId="1139"/>
    <cellStyle name="Обычный 95" xfId="1140"/>
    <cellStyle name="Обычный 96" xfId="1141"/>
    <cellStyle name="Обычный 97" xfId="1142"/>
    <cellStyle name="Обычный 98" xfId="1143"/>
    <cellStyle name="Обычный 99" xfId="1144"/>
    <cellStyle name="Пояснение 2" xfId="1145"/>
    <cellStyle name="Пояснение 3" xfId="1146"/>
    <cellStyle name="Пояснение 4" xfId="1147"/>
    <cellStyle name="Пояснение 5" xfId="1148"/>
    <cellStyle name="Пояснение 6" xfId="1149"/>
    <cellStyle name="Процентный 2" xfId="1150"/>
    <cellStyle name="Процентный 2 2" xfId="1151"/>
    <cellStyle name="Процентный 2 2 2" xfId="1152"/>
    <cellStyle name="Процентный 2 2_ДОРУЧЕННЯ-ПРОЕКТИ 2019-2021" xfId="1153"/>
    <cellStyle name="Процентный 2 3" xfId="1154"/>
    <cellStyle name="Процентный 2_ДОРУЧЕННЯ-ПРОЕКТИ 2019-2021" xfId="1155"/>
    <cellStyle name="Процентный 3" xfId="1156"/>
    <cellStyle name="Процентный 3 2" xfId="1157"/>
    <cellStyle name="Процентный 3 2 2" xfId="1158"/>
    <cellStyle name="Процентный 3 3" xfId="1159"/>
    <cellStyle name="Процентный 4" xfId="1160"/>
    <cellStyle name="Процентный 4 2" xfId="1161"/>
    <cellStyle name="Процентный 4 2 2" xfId="1162"/>
    <cellStyle name="Процентный 4 3" xfId="1163"/>
    <cellStyle name="Стиль 1" xfId="1164"/>
    <cellStyle name="Финансовый 10" xfId="1165"/>
    <cellStyle name="Финансовый 10 2" xfId="1166"/>
    <cellStyle name="Финансовый 10 2 2" xfId="1167"/>
    <cellStyle name="Финансовый 10 3" xfId="1168"/>
    <cellStyle name="Финансовый 11" xfId="1169"/>
    <cellStyle name="Финансовый 11 2" xfId="1170"/>
    <cellStyle name="Финансовый 11 2 2" xfId="1171"/>
    <cellStyle name="Финансовый 11 3" xfId="1172"/>
    <cellStyle name="Финансовый 12" xfId="1173"/>
    <cellStyle name="Финансовый 12 2" xfId="1174"/>
    <cellStyle name="Финансовый 12 2 2" xfId="1175"/>
    <cellStyle name="Финансовый 12 3" xfId="1176"/>
    <cellStyle name="Финансовый 13" xfId="1177"/>
    <cellStyle name="Финансовый 14" xfId="1178"/>
    <cellStyle name="Финансовый 14 2" xfId="1179"/>
    <cellStyle name="Финансовый 14 3" xfId="1180"/>
    <cellStyle name="Финансовый 14 3 2" xfId="1181"/>
    <cellStyle name="Финансовый 14 3 3" xfId="1182"/>
    <cellStyle name="Финансовый 14 4" xfId="1183"/>
    <cellStyle name="Финансовый 14 5" xfId="1184"/>
    <cellStyle name="Финансовый 14 6" xfId="1185"/>
    <cellStyle name="Финансовый 15" xfId="1186"/>
    <cellStyle name="Финансовый 15 2" xfId="1187"/>
    <cellStyle name="Финансовый 16" xfId="1188"/>
    <cellStyle name="Финансовый 16 2" xfId="1189"/>
    <cellStyle name="Финансовый 17" xfId="1190"/>
    <cellStyle name="Финансовый 2" xfId="1191"/>
    <cellStyle name="Финансовый 2 2" xfId="1192"/>
    <cellStyle name="Финансовый 2 2 2" xfId="1193"/>
    <cellStyle name="Финансовый 2 2 2 2" xfId="1194"/>
    <cellStyle name="Финансовый 2 2 2 2 2" xfId="1195"/>
    <cellStyle name="Финансовый 2 2 2 3" xfId="1196"/>
    <cellStyle name="Финансовый 2 2 3" xfId="1197"/>
    <cellStyle name="Финансовый 2 2 3 2" xfId="1198"/>
    <cellStyle name="Финансовый 2 2 4" xfId="1199"/>
    <cellStyle name="Финансовый 2 3" xfId="1200"/>
    <cellStyle name="Финансовый 2 3 2" xfId="1201"/>
    <cellStyle name="Финансовый 2 3 2 2" xfId="1202"/>
    <cellStyle name="Финансовый 2 3 3" xfId="1203"/>
    <cellStyle name="Финансовый 2 4" xfId="1204"/>
    <cellStyle name="Финансовый 2 5" xfId="1205"/>
    <cellStyle name="Финансовый 2 6" xfId="1206"/>
    <cellStyle name="Финансовый 2 6 2" xfId="1207"/>
    <cellStyle name="Финансовый 2 6 3" xfId="1208"/>
    <cellStyle name="Финансовый 2 7" xfId="1209"/>
    <cellStyle name="Финансовый 2 8" xfId="1210"/>
    <cellStyle name="Финансовый 3" xfId="1211"/>
    <cellStyle name="Финансовый 3 2" xfId="1212"/>
    <cellStyle name="Финансовый 3 2 2" xfId="1213"/>
    <cellStyle name="Финансовый 3 2 2 2" xfId="1214"/>
    <cellStyle name="Финансовый 3 2 3" xfId="1215"/>
    <cellStyle name="Финансовый 3 3" xfId="1216"/>
    <cellStyle name="Финансовый 3 3 2" xfId="1217"/>
    <cellStyle name="Финансовый 3 4" xfId="1218"/>
    <cellStyle name="Финансовый 3 4 2" xfId="1219"/>
    <cellStyle name="Финансовый 3 5" xfId="1220"/>
    <cellStyle name="Финансовый 4" xfId="1221"/>
    <cellStyle name="Финансовый 4 2" xfId="1222"/>
    <cellStyle name="Финансовый 4 2 2" xfId="1223"/>
    <cellStyle name="Финансовый 4 3" xfId="1224"/>
    <cellStyle name="Финансовый 5" xfId="1225"/>
    <cellStyle name="Финансовый 5 2" xfId="1226"/>
    <cellStyle name="Финансовый 5 2 2" xfId="1227"/>
    <cellStyle name="Финансовый 6" xfId="1228"/>
    <cellStyle name="Финансовый 6 2" xfId="1229"/>
    <cellStyle name="Финансовый 6 2 2" xfId="1230"/>
    <cellStyle name="Финансовый 6 3" xfId="1231"/>
    <cellStyle name="Финансовый 7" xfId="1232"/>
    <cellStyle name="Финансовый 7 2" xfId="1233"/>
    <cellStyle name="Финансовый 7 2 2" xfId="1234"/>
    <cellStyle name="Финансовый 7 2 2 2" xfId="1235"/>
    <cellStyle name="Финансовый 7 2 2 2 2" xfId="1236"/>
    <cellStyle name="Финансовый 7 2 2 3" xfId="1237"/>
    <cellStyle name="Финансовый 7 2 3" xfId="1238"/>
    <cellStyle name="Финансовый 7 2 3 2" xfId="1239"/>
    <cellStyle name="Финансовый 7 2 4" xfId="1240"/>
    <cellStyle name="Финансовый 7 2 5" xfId="1241"/>
    <cellStyle name="Финансовый 7 2 5 2" xfId="1242"/>
    <cellStyle name="Финансовый 7 3" xfId="1243"/>
    <cellStyle name="Финансовый 7 3 2" xfId="1244"/>
    <cellStyle name="Финансовый 7 3 2 2" xfId="1245"/>
    <cellStyle name="Финансовый 7 3 3" xfId="1246"/>
    <cellStyle name="Финансовый 7 4" xfId="1247"/>
    <cellStyle name="Финансовый 8" xfId="1248"/>
    <cellStyle name="Финансовый 8 2" xfId="1249"/>
    <cellStyle name="Финансовый 8 2 2" xfId="1250"/>
    <cellStyle name="Финансовый 8 3" xfId="1251"/>
    <cellStyle name="Финансовый 9" xfId="1252"/>
    <cellStyle name="Финансовый 9 2" xfId="1253"/>
    <cellStyle name="Финансовый 9 2 2" xfId="1254"/>
    <cellStyle name="Финансовый 9 3" xfId="125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54"/>
  <sheetViews>
    <sheetView tabSelected="1" view="pageBreakPreview" zoomScale="75" zoomScaleNormal="100" zoomScaleSheetLayoutView="75" workbookViewId="0">
      <selection activeCell="C3" sqref="C3"/>
    </sheetView>
  </sheetViews>
  <sheetFormatPr defaultColWidth="9.109375" defaultRowHeight="25.2"/>
  <cols>
    <col min="1" max="1" width="6.109375" style="19" customWidth="1"/>
    <col min="2" max="2" width="19" style="2" customWidth="1"/>
    <col min="3" max="3" width="113.77734375" style="30" customWidth="1"/>
    <col min="4" max="4" width="16" style="1" customWidth="1"/>
    <col min="5" max="5" width="22.5546875" style="2" customWidth="1"/>
    <col min="6" max="16384" width="9.109375" style="2"/>
  </cols>
  <sheetData>
    <row r="1" spans="1:5" ht="75" customHeight="1">
      <c r="A1" s="34" t="s">
        <v>38</v>
      </c>
      <c r="B1" s="34"/>
      <c r="C1" s="34"/>
      <c r="D1" s="34"/>
      <c r="E1" s="34"/>
    </row>
    <row r="2" spans="1:5" s="4" customFormat="1" ht="109.8" customHeight="1">
      <c r="A2" s="3" t="s">
        <v>23</v>
      </c>
      <c r="B2" s="3" t="s">
        <v>25</v>
      </c>
      <c r="C2" s="3" t="s">
        <v>24</v>
      </c>
      <c r="D2" s="3" t="s">
        <v>27</v>
      </c>
      <c r="E2" s="3" t="s">
        <v>26</v>
      </c>
    </row>
    <row r="3" spans="1:5" s="10" customFormat="1" ht="116.4" customHeight="1">
      <c r="A3" s="5">
        <v>1</v>
      </c>
      <c r="B3" s="6" t="s">
        <v>13</v>
      </c>
      <c r="C3" s="7" t="s">
        <v>7</v>
      </c>
      <c r="D3" s="8">
        <v>655.29</v>
      </c>
      <c r="E3" s="9">
        <v>14394.2</v>
      </c>
    </row>
    <row r="4" spans="1:5" s="10" customFormat="1" ht="112.8" customHeight="1">
      <c r="A4" s="5">
        <v>2</v>
      </c>
      <c r="B4" s="6" t="s">
        <v>13</v>
      </c>
      <c r="C4" s="11" t="s">
        <v>4</v>
      </c>
      <c r="D4" s="8">
        <v>503</v>
      </c>
      <c r="E4" s="9">
        <v>22606.400000000001</v>
      </c>
    </row>
    <row r="5" spans="1:5" ht="106.2" customHeight="1">
      <c r="A5" s="5">
        <v>3</v>
      </c>
      <c r="B5" s="12" t="s">
        <v>13</v>
      </c>
      <c r="C5" s="11" t="s">
        <v>8</v>
      </c>
      <c r="D5" s="13">
        <v>46</v>
      </c>
      <c r="E5" s="9">
        <v>23173.1</v>
      </c>
    </row>
    <row r="6" spans="1:5" ht="83.4" customHeight="1">
      <c r="A6" s="5">
        <v>4</v>
      </c>
      <c r="B6" s="12" t="s">
        <v>13</v>
      </c>
      <c r="C6" s="14" t="s">
        <v>14</v>
      </c>
      <c r="D6" s="17">
        <v>811.7</v>
      </c>
      <c r="E6" s="9">
        <v>61592.1</v>
      </c>
    </row>
    <row r="7" spans="1:5" ht="111.6" customHeight="1">
      <c r="A7" s="5">
        <v>5</v>
      </c>
      <c r="B7" s="15" t="s">
        <v>13</v>
      </c>
      <c r="C7" s="11" t="s">
        <v>9</v>
      </c>
      <c r="D7" s="17">
        <v>710</v>
      </c>
      <c r="E7" s="18">
        <v>56000</v>
      </c>
    </row>
    <row r="8" spans="1:5" s="19" customFormat="1" ht="93" customHeight="1">
      <c r="A8" s="5">
        <v>6</v>
      </c>
      <c r="B8" s="5" t="s">
        <v>18</v>
      </c>
      <c r="C8" s="16" t="s">
        <v>0</v>
      </c>
      <c r="D8" s="17">
        <v>213.4</v>
      </c>
      <c r="E8" s="18">
        <v>8220</v>
      </c>
    </row>
    <row r="9" spans="1:5" s="19" customFormat="1" ht="101.4" customHeight="1">
      <c r="A9" s="5">
        <v>7</v>
      </c>
      <c r="B9" s="5" t="s">
        <v>18</v>
      </c>
      <c r="C9" s="16" t="s">
        <v>1</v>
      </c>
      <c r="D9" s="17">
        <v>170</v>
      </c>
      <c r="E9" s="18">
        <v>5000</v>
      </c>
    </row>
    <row r="10" spans="1:5" ht="106.8" customHeight="1">
      <c r="A10" s="5">
        <v>8</v>
      </c>
      <c r="B10" s="15" t="s">
        <v>17</v>
      </c>
      <c r="C10" s="7" t="s">
        <v>10</v>
      </c>
      <c r="D10" s="13">
        <v>104.8</v>
      </c>
      <c r="E10" s="9">
        <v>2523</v>
      </c>
    </row>
    <row r="11" spans="1:5" ht="100.8" customHeight="1">
      <c r="A11" s="5">
        <v>9</v>
      </c>
      <c r="B11" s="12" t="s">
        <v>17</v>
      </c>
      <c r="C11" s="7" t="s">
        <v>11</v>
      </c>
      <c r="D11" s="13">
        <v>303</v>
      </c>
      <c r="E11" s="9">
        <v>6249.5</v>
      </c>
    </row>
    <row r="12" spans="1:5" ht="96" customHeight="1">
      <c r="A12" s="5">
        <v>10</v>
      </c>
      <c r="B12" s="12" t="s">
        <v>17</v>
      </c>
      <c r="C12" s="7" t="s">
        <v>31</v>
      </c>
      <c r="D12" s="17">
        <v>60</v>
      </c>
      <c r="E12" s="9">
        <v>32000</v>
      </c>
    </row>
    <row r="13" spans="1:5" ht="118.2" customHeight="1">
      <c r="A13" s="5">
        <v>11</v>
      </c>
      <c r="B13" s="15" t="s">
        <v>22</v>
      </c>
      <c r="C13" s="20" t="s">
        <v>28</v>
      </c>
      <c r="D13" s="13">
        <v>31.5</v>
      </c>
      <c r="E13" s="9">
        <v>18807.2</v>
      </c>
    </row>
    <row r="14" spans="1:5" s="21" customFormat="1" ht="116.4" customHeight="1">
      <c r="A14" s="5">
        <v>12</v>
      </c>
      <c r="B14" s="6" t="s">
        <v>15</v>
      </c>
      <c r="C14" s="7" t="s">
        <v>16</v>
      </c>
      <c r="D14" s="8">
        <v>24.9</v>
      </c>
      <c r="E14" s="9">
        <v>5768.6</v>
      </c>
    </row>
    <row r="15" spans="1:5" s="21" customFormat="1" ht="104.4" customHeight="1">
      <c r="A15" s="5">
        <v>13</v>
      </c>
      <c r="B15" s="6" t="s">
        <v>15</v>
      </c>
      <c r="C15" s="7" t="s">
        <v>12</v>
      </c>
      <c r="D15" s="8">
        <v>18.5</v>
      </c>
      <c r="E15" s="9">
        <v>3553.5</v>
      </c>
    </row>
    <row r="16" spans="1:5" s="21" customFormat="1" ht="105" customHeight="1">
      <c r="A16" s="5">
        <v>14</v>
      </c>
      <c r="B16" s="6" t="s">
        <v>15</v>
      </c>
      <c r="C16" s="7" t="s">
        <v>3</v>
      </c>
      <c r="D16" s="8">
        <v>16.899999999999999</v>
      </c>
      <c r="E16" s="9">
        <v>1537.3</v>
      </c>
    </row>
    <row r="17" spans="1:5" s="21" customFormat="1" ht="112.8" customHeight="1">
      <c r="A17" s="5">
        <v>15</v>
      </c>
      <c r="B17" s="6" t="s">
        <v>15</v>
      </c>
      <c r="C17" s="7" t="s">
        <v>2</v>
      </c>
      <c r="D17" s="8">
        <v>18.7</v>
      </c>
      <c r="E17" s="9">
        <v>2073.1999999999998</v>
      </c>
    </row>
    <row r="18" spans="1:5" s="21" customFormat="1" ht="105.6" customHeight="1">
      <c r="A18" s="5">
        <v>16</v>
      </c>
      <c r="B18" s="6" t="s">
        <v>15</v>
      </c>
      <c r="C18" s="7" t="s">
        <v>36</v>
      </c>
      <c r="D18" s="17">
        <v>45</v>
      </c>
      <c r="E18" s="9">
        <v>11500</v>
      </c>
    </row>
    <row r="19" spans="1:5" ht="55.8" customHeight="1">
      <c r="A19" s="5">
        <v>17</v>
      </c>
      <c r="B19" s="15" t="s">
        <v>21</v>
      </c>
      <c r="C19" s="20" t="s">
        <v>30</v>
      </c>
      <c r="D19" s="13">
        <v>200</v>
      </c>
      <c r="E19" s="9">
        <v>6000</v>
      </c>
    </row>
    <row r="20" spans="1:5" ht="90.6" customHeight="1">
      <c r="A20" s="5">
        <v>18</v>
      </c>
      <c r="B20" s="15" t="s">
        <v>19</v>
      </c>
      <c r="C20" s="22" t="s">
        <v>29</v>
      </c>
      <c r="D20" s="17">
        <v>22</v>
      </c>
      <c r="E20" s="9">
        <v>13322.884</v>
      </c>
    </row>
    <row r="21" spans="1:5" s="1" customFormat="1">
      <c r="A21" s="5"/>
      <c r="B21" s="24"/>
      <c r="C21" s="25" t="s">
        <v>20</v>
      </c>
      <c r="D21" s="26">
        <f>SUM(D3:D20)</f>
        <v>3954.69</v>
      </c>
      <c r="E21" s="26">
        <f>SUM(E3:E20)</f>
        <v>294320.984</v>
      </c>
    </row>
    <row r="22" spans="1:5" s="1" customFormat="1">
      <c r="A22" s="27"/>
      <c r="C22" s="28"/>
      <c r="D22" s="29"/>
      <c r="E22" s="29"/>
    </row>
    <row r="23" spans="1:5" s="1" customFormat="1" ht="24.6">
      <c r="A23" s="35" t="s">
        <v>32</v>
      </c>
      <c r="B23" s="35"/>
      <c r="C23" s="35"/>
      <c r="D23" s="35"/>
      <c r="E23" s="35"/>
    </row>
    <row r="24" spans="1:5">
      <c r="D24" s="31"/>
      <c r="E24" s="32"/>
    </row>
    <row r="25" spans="1:5" s="4" customFormat="1" ht="114.6" customHeight="1">
      <c r="A25" s="3" t="s">
        <v>23</v>
      </c>
      <c r="B25" s="3" t="s">
        <v>25</v>
      </c>
      <c r="C25" s="3" t="s">
        <v>24</v>
      </c>
      <c r="D25" s="3" t="s">
        <v>27</v>
      </c>
      <c r="E25" s="3" t="s">
        <v>26</v>
      </c>
    </row>
    <row r="26" spans="1:5" s="10" customFormat="1" ht="87" customHeight="1">
      <c r="A26" s="5">
        <v>1</v>
      </c>
      <c r="B26" s="15" t="s">
        <v>18</v>
      </c>
      <c r="C26" s="7" t="s">
        <v>41</v>
      </c>
      <c r="D26" s="8"/>
      <c r="E26" s="9">
        <v>6218.8</v>
      </c>
    </row>
    <row r="27" spans="1:5" s="19" customFormat="1" ht="67.8" customHeight="1">
      <c r="A27" s="5">
        <v>2</v>
      </c>
      <c r="B27" s="5" t="s">
        <v>18</v>
      </c>
      <c r="C27" s="16" t="s">
        <v>39</v>
      </c>
      <c r="D27" s="17"/>
      <c r="E27" s="18">
        <v>5000</v>
      </c>
    </row>
    <row r="28" spans="1:5" s="19" customFormat="1" ht="67.8" customHeight="1">
      <c r="A28" s="5">
        <v>3</v>
      </c>
      <c r="B28" s="5" t="s">
        <v>18</v>
      </c>
      <c r="C28" s="16" t="s">
        <v>40</v>
      </c>
      <c r="D28" s="17"/>
      <c r="E28" s="18">
        <v>5000</v>
      </c>
    </row>
    <row r="29" spans="1:5" s="10" customFormat="1" ht="84" customHeight="1">
      <c r="A29" s="5">
        <v>4</v>
      </c>
      <c r="B29" s="12" t="s">
        <v>17</v>
      </c>
      <c r="C29" s="22" t="s">
        <v>33</v>
      </c>
      <c r="D29" s="8">
        <v>302</v>
      </c>
      <c r="E29" s="9">
        <v>5670</v>
      </c>
    </row>
    <row r="30" spans="1:5" s="10" customFormat="1" ht="85.2" customHeight="1">
      <c r="A30" s="5">
        <v>5</v>
      </c>
      <c r="B30" s="12" t="s">
        <v>17</v>
      </c>
      <c r="C30" s="7" t="s">
        <v>34</v>
      </c>
      <c r="D30" s="17">
        <v>24</v>
      </c>
      <c r="E30" s="9">
        <v>3686.6</v>
      </c>
    </row>
    <row r="31" spans="1:5" s="10" customFormat="1" ht="103.2" customHeight="1">
      <c r="A31" s="5">
        <v>6</v>
      </c>
      <c r="B31" s="15" t="s">
        <v>37</v>
      </c>
      <c r="C31" s="22" t="s">
        <v>6</v>
      </c>
      <c r="D31" s="8">
        <v>710.7</v>
      </c>
      <c r="E31" s="9">
        <v>67700</v>
      </c>
    </row>
    <row r="32" spans="1:5" s="10" customFormat="1" ht="112.8" customHeight="1">
      <c r="A32" s="5">
        <v>7</v>
      </c>
      <c r="B32" s="15" t="s">
        <v>22</v>
      </c>
      <c r="C32" s="20" t="s">
        <v>35</v>
      </c>
      <c r="D32" s="8">
        <v>13.7</v>
      </c>
      <c r="E32" s="9">
        <v>1476.3</v>
      </c>
    </row>
    <row r="33" spans="1:5" s="1" customFormat="1">
      <c r="A33" s="5"/>
      <c r="B33" s="24"/>
      <c r="C33" s="25" t="s">
        <v>20</v>
      </c>
      <c r="D33" s="26">
        <f>SUM(D26:D32)</f>
        <v>1050.4000000000001</v>
      </c>
      <c r="E33" s="26">
        <f>SUM(E26:E32)</f>
        <v>94751.7</v>
      </c>
    </row>
    <row r="34" spans="1:5">
      <c r="E34" s="32"/>
    </row>
    <row r="35" spans="1:5" s="33" customFormat="1" ht="24.6">
      <c r="A35" s="35" t="s">
        <v>52</v>
      </c>
      <c r="B35" s="35"/>
      <c r="C35" s="35"/>
      <c r="D35" s="35"/>
      <c r="E35" s="35"/>
    </row>
    <row r="36" spans="1:5">
      <c r="D36" s="31"/>
      <c r="E36" s="32"/>
    </row>
    <row r="37" spans="1:5" s="4" customFormat="1" ht="114.6" customHeight="1">
      <c r="A37" s="3" t="s">
        <v>23</v>
      </c>
      <c r="B37" s="3" t="s">
        <v>25</v>
      </c>
      <c r="C37" s="3" t="s">
        <v>24</v>
      </c>
      <c r="D37" s="3" t="s">
        <v>27</v>
      </c>
      <c r="E37" s="3" t="s">
        <v>26</v>
      </c>
    </row>
    <row r="38" spans="1:5" s="19" customFormat="1" ht="104.4" customHeight="1">
      <c r="A38" s="5">
        <v>1</v>
      </c>
      <c r="B38" s="5" t="s">
        <v>19</v>
      </c>
      <c r="C38" s="23" t="s">
        <v>5</v>
      </c>
      <c r="D38" s="17">
        <v>1045</v>
      </c>
      <c r="E38" s="18">
        <v>8271</v>
      </c>
    </row>
    <row r="39" spans="1:5" s="10" customFormat="1" ht="85.2" customHeight="1">
      <c r="A39" s="5">
        <v>2</v>
      </c>
      <c r="B39" s="12" t="s">
        <v>17</v>
      </c>
      <c r="C39" s="7" t="s">
        <v>42</v>
      </c>
      <c r="D39" s="17">
        <v>50</v>
      </c>
      <c r="E39" s="9">
        <v>450</v>
      </c>
    </row>
    <row r="40" spans="1:5" s="10" customFormat="1" ht="85.2" customHeight="1">
      <c r="A40" s="5">
        <v>3</v>
      </c>
      <c r="B40" s="12" t="s">
        <v>17</v>
      </c>
      <c r="C40" s="7" t="s">
        <v>43</v>
      </c>
      <c r="D40" s="17">
        <v>50</v>
      </c>
      <c r="E40" s="9">
        <v>450</v>
      </c>
    </row>
    <row r="41" spans="1:5" s="10" customFormat="1" ht="85.2" customHeight="1">
      <c r="A41" s="5">
        <v>4</v>
      </c>
      <c r="B41" s="5" t="s">
        <v>18</v>
      </c>
      <c r="C41" s="7" t="s">
        <v>44</v>
      </c>
      <c r="D41" s="17"/>
      <c r="E41" s="9">
        <v>1000</v>
      </c>
    </row>
    <row r="42" spans="1:5" s="10" customFormat="1" ht="85.2" customHeight="1">
      <c r="A42" s="5">
        <v>5</v>
      </c>
      <c r="B42" s="5" t="s">
        <v>18</v>
      </c>
      <c r="C42" s="7" t="s">
        <v>45</v>
      </c>
      <c r="D42" s="17"/>
      <c r="E42" s="9">
        <v>300</v>
      </c>
    </row>
    <row r="43" spans="1:5" s="10" customFormat="1" ht="85.2" customHeight="1">
      <c r="A43" s="5">
        <v>6</v>
      </c>
      <c r="B43" s="5" t="s">
        <v>18</v>
      </c>
      <c r="C43" s="7" t="s">
        <v>46</v>
      </c>
      <c r="D43" s="17"/>
      <c r="E43" s="9">
        <v>200</v>
      </c>
    </row>
    <row r="44" spans="1:5" s="10" customFormat="1" ht="85.2" customHeight="1">
      <c r="A44" s="5">
        <v>7</v>
      </c>
      <c r="B44" s="5" t="s">
        <v>18</v>
      </c>
      <c r="C44" s="7" t="s">
        <v>47</v>
      </c>
      <c r="D44" s="17"/>
      <c r="E44" s="9">
        <v>250</v>
      </c>
    </row>
    <row r="45" spans="1:5" s="10" customFormat="1" ht="85.2" customHeight="1">
      <c r="A45" s="5">
        <v>8</v>
      </c>
      <c r="B45" s="5" t="s">
        <v>18</v>
      </c>
      <c r="C45" s="7" t="s">
        <v>48</v>
      </c>
      <c r="D45" s="17"/>
      <c r="E45" s="9">
        <v>250</v>
      </c>
    </row>
    <row r="46" spans="1:5" s="10" customFormat="1" ht="85.2" customHeight="1">
      <c r="A46" s="5">
        <v>9</v>
      </c>
      <c r="B46" s="5" t="s">
        <v>18</v>
      </c>
      <c r="C46" s="7" t="s">
        <v>49</v>
      </c>
      <c r="D46" s="17"/>
      <c r="E46" s="9">
        <v>1300</v>
      </c>
    </row>
    <row r="47" spans="1:5" s="10" customFormat="1" ht="85.2" customHeight="1">
      <c r="A47" s="5">
        <v>10</v>
      </c>
      <c r="B47" s="5" t="s">
        <v>18</v>
      </c>
      <c r="C47" s="7" t="s">
        <v>50</v>
      </c>
      <c r="D47" s="17"/>
      <c r="E47" s="9">
        <v>500</v>
      </c>
    </row>
    <row r="48" spans="1:5" s="10" customFormat="1" ht="85.2" customHeight="1">
      <c r="A48" s="5">
        <v>11</v>
      </c>
      <c r="B48" s="5" t="s">
        <v>18</v>
      </c>
      <c r="C48" s="7" t="s">
        <v>51</v>
      </c>
      <c r="D48" s="17"/>
      <c r="E48" s="9">
        <v>2050</v>
      </c>
    </row>
    <row r="49" spans="1:5" s="10" customFormat="1" ht="85.2" customHeight="1">
      <c r="A49" s="5">
        <v>12</v>
      </c>
      <c r="B49" s="5" t="s">
        <v>53</v>
      </c>
      <c r="C49" s="7" t="s">
        <v>54</v>
      </c>
      <c r="D49" s="17"/>
      <c r="E49" s="9">
        <v>250</v>
      </c>
    </row>
    <row r="50" spans="1:5" s="10" customFormat="1" ht="109.2" customHeight="1">
      <c r="A50" s="5">
        <v>13</v>
      </c>
      <c r="B50" s="5" t="s">
        <v>53</v>
      </c>
      <c r="C50" s="7" t="s">
        <v>55</v>
      </c>
      <c r="D50" s="17"/>
      <c r="E50" s="9">
        <v>120</v>
      </c>
    </row>
    <row r="51" spans="1:5" s="10" customFormat="1" ht="85.2" customHeight="1">
      <c r="A51" s="5">
        <v>14</v>
      </c>
      <c r="B51" s="5" t="s">
        <v>53</v>
      </c>
      <c r="C51" s="7" t="s">
        <v>56</v>
      </c>
      <c r="D51" s="17"/>
      <c r="E51" s="9">
        <v>250</v>
      </c>
    </row>
    <row r="52" spans="1:5" s="10" customFormat="1" ht="107.4" customHeight="1">
      <c r="A52" s="5">
        <v>15</v>
      </c>
      <c r="B52" s="5" t="s">
        <v>53</v>
      </c>
      <c r="C52" s="7" t="s">
        <v>57</v>
      </c>
      <c r="D52" s="17"/>
      <c r="E52" s="9">
        <v>700</v>
      </c>
    </row>
    <row r="53" spans="1:5" s="10" customFormat="1" ht="111.6" customHeight="1">
      <c r="A53" s="5">
        <v>16</v>
      </c>
      <c r="B53" s="5" t="s">
        <v>53</v>
      </c>
      <c r="C53" s="7" t="s">
        <v>58</v>
      </c>
      <c r="D53" s="17"/>
      <c r="E53" s="9">
        <v>800</v>
      </c>
    </row>
    <row r="54" spans="1:5" s="33" customFormat="1">
      <c r="A54" s="5"/>
      <c r="B54" s="24"/>
      <c r="C54" s="25" t="s">
        <v>20</v>
      </c>
      <c r="D54" s="26">
        <f>SUM(D38:D53)</f>
        <v>1145</v>
      </c>
      <c r="E54" s="26">
        <f>SUM(E38:E53)</f>
        <v>17141</v>
      </c>
    </row>
  </sheetData>
  <mergeCells count="3">
    <mergeCell ref="A1:E1"/>
    <mergeCell ref="A23:E23"/>
    <mergeCell ref="A35:E35"/>
  </mergeCells>
  <pageMargins left="0.25" right="0.25" top="0.75" bottom="0.75" header="0.3" footer="0.3"/>
  <pageSetup paperSize="9" scale="5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проекти</vt:lpstr>
      <vt:lpstr>проекти!Заголовки_для_печати</vt:lpstr>
      <vt:lpstr>проекти!Область_печати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USER</cp:lastModifiedBy>
  <cp:lastPrinted>2019-01-09T12:04:27Z</cp:lastPrinted>
  <dcterms:created xsi:type="dcterms:W3CDTF">2017-11-10T10:47:53Z</dcterms:created>
  <dcterms:modified xsi:type="dcterms:W3CDTF">2019-01-09T12:04:34Z</dcterms:modified>
</cp:coreProperties>
</file>